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4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43" i="1"/>
  <c r="I43"/>
  <c r="H43"/>
  <c r="G43"/>
  <c r="E43"/>
  <c r="I35"/>
  <c r="H35"/>
  <c r="E23"/>
  <c r="E16"/>
  <c r="E8"/>
  <c r="J23"/>
  <c r="H23"/>
  <c r="G23"/>
  <c r="J16"/>
  <c r="I16"/>
  <c r="H16"/>
  <c r="G16"/>
  <c r="I8"/>
  <c r="H8"/>
</calcChain>
</file>

<file path=xl/sharedStrings.xml><?xml version="1.0" encoding="utf-8"?>
<sst xmlns="http://schemas.openxmlformats.org/spreadsheetml/2006/main" count="97" uniqueCount="45">
  <si>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</si>
  <si>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</si>
  <si>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</si>
  <si>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</si>
  <si>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</si>
  <si>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</si>
  <si>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</si>
  <si>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</si>
  <si>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</si>
  <si>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</si>
  <si>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</si>
  <si>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</si>
  <si>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</si>
  <si>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</si>
  <si>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</si>
  <si>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</si>
  <si>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</si>
  <si>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</si>
  <si>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</si>
  <si>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</si>
  <si>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</si>
  <si>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</si>
  <si>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</si>
  <si>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</si>
  <si>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</si>
  <si>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</si>
  <si>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Кукуруза консервированная</t>
  </si>
  <si>
    <t>Плов куриный</t>
  </si>
  <si>
    <t>Хлеб ржано -  пшеничный</t>
  </si>
  <si>
    <t>Итого</t>
  </si>
  <si>
    <t>Итого за день</t>
  </si>
  <si>
    <t>Биточки рубленые куриные</t>
  </si>
  <si>
    <t>Пюре картофельное</t>
  </si>
  <si>
    <t>Компот из плодов сушеных</t>
  </si>
  <si>
    <t>Омлет</t>
  </si>
  <si>
    <t>Чай</t>
  </si>
  <si>
    <t>Икра из кабачков</t>
  </si>
  <si>
    <t>Суп вермишелевый из кур\б</t>
  </si>
  <si>
    <t>Компот из плодов свежих  (яблоки)</t>
  </si>
  <si>
    <t>напиток</t>
  </si>
  <si>
    <t>горох</t>
  </si>
  <si>
    <t>Зеленый горошек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</si>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</sst>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1" fontId="0" fillId="3" borderId="2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0" xfId="0" applyFont="1"/>
    <xf numFmtId="0" fontId="1" fillId="4" borderId="2" xfId="0" applyFont="1" applyFill="1" applyBorder="1"/>
    <xf numFmtId="14" fontId="1" fillId="4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/>
    <xf numFmtId="0" fontId="1" fillId="0" borderId="9" xfId="0" applyFont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1" xfId="0" applyBorder="1"/>
    <xf numFmtId="0" fontId="0" fillId="3" borderId="1" xfId="0" applyFill="1" applyBorder="1"/>
    <xf numFmtId="0" fontId="0" fillId="3" borderId="8" xfId="0" applyFill="1" applyBorder="1"/>
    <xf numFmtId="0" fontId="0" fillId="0" borderId="10" xfId="0" applyBorder="1"/>
    <xf numFmtId="0" fontId="0" fillId="3" borderId="3" xfId="0" applyFill="1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0" fillId="3" borderId="14" xfId="0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/>
    <xf numFmtId="0" fontId="1" fillId="6" borderId="15" xfId="0" applyFont="1" applyFill="1" applyBorder="1"/>
    <xf numFmtId="0" fontId="0" fillId="6" borderId="15" xfId="0" applyFill="1" applyBorder="1"/>
    <xf numFmtId="0" fontId="0" fillId="8" borderId="17" xfId="0" applyFill="1" applyBorder="1"/>
    <xf numFmtId="0" fontId="1" fillId="8" borderId="18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/>
    <xf numFmtId="0" fontId="0" fillId="10" borderId="2" xfId="0" applyFill="1" applyBorder="1"/>
    <xf numFmtId="0" fontId="1" fillId="9" borderId="15" xfId="0" applyFont="1" applyFill="1" applyBorder="1"/>
    <xf numFmtId="0" fontId="0" fillId="0" borderId="0" xfId="0" applyBorder="1"/>
    <xf numFmtId="0" fontId="0" fillId="8" borderId="2" xfId="0" applyFill="1" applyBorder="1"/>
    <xf numFmtId="0" fontId="1" fillId="0" borderId="2" xfId="0" applyFont="1" applyBorder="1"/>
    <xf numFmtId="0" fontId="1" fillId="6" borderId="2" xfId="0" applyFont="1" applyFill="1" applyBorder="1"/>
    <xf numFmtId="0" fontId="1" fillId="8" borderId="2" xfId="0" applyFont="1" applyFill="1" applyBorder="1"/>
    <xf numFmtId="0" fontId="0" fillId="10" borderId="15" xfId="0" applyFill="1" applyBorder="1"/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58" t="s">
        <v>43</v>
      </c>
      <c r="C1" s="59"/>
      <c r="D1" s="59"/>
      <c r="E1" s="7" t="s">
        <v>19</v>
      </c>
      <c r="F1" s="8"/>
      <c r="G1" s="7"/>
      <c r="H1" s="7"/>
      <c r="I1" s="7" t="s">
        <v>1</v>
      </c>
      <c r="J1" s="9">
        <v>44924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>
      <c r="A3" s="10" t="s">
        <v>2</v>
      </c>
      <c r="B3" s="20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5" t="s">
        <v>10</v>
      </c>
      <c r="B4" s="22" t="s">
        <v>11</v>
      </c>
      <c r="C4" s="8">
        <v>232</v>
      </c>
      <c r="D4" s="18" t="s">
        <v>34</v>
      </c>
      <c r="E4" s="8">
        <v>200</v>
      </c>
      <c r="F4" s="8"/>
      <c r="G4" s="8">
        <v>301.37</v>
      </c>
      <c r="H4" s="8">
        <v>20.88</v>
      </c>
      <c r="I4" s="8">
        <v>22.47</v>
      </c>
      <c r="J4" s="19">
        <v>3.9</v>
      </c>
    </row>
    <row r="5" spans="1:10">
      <c r="A5" s="25"/>
      <c r="B5" s="22" t="s">
        <v>12</v>
      </c>
      <c r="C5" s="8"/>
      <c r="D5" s="18" t="s">
        <v>35</v>
      </c>
      <c r="E5" s="8">
        <v>200</v>
      </c>
      <c r="F5" s="8"/>
      <c r="G5" s="8">
        <v>23.98</v>
      </c>
      <c r="H5" s="8">
        <v>0</v>
      </c>
      <c r="I5" s="8">
        <v>0</v>
      </c>
      <c r="J5" s="19">
        <v>5.99</v>
      </c>
    </row>
    <row r="6" spans="1:10">
      <c r="A6" s="25"/>
      <c r="B6" s="22" t="s">
        <v>20</v>
      </c>
      <c r="C6" s="8"/>
      <c r="D6" s="18" t="s">
        <v>42</v>
      </c>
      <c r="E6" s="8">
        <v>40</v>
      </c>
      <c r="F6" s="8"/>
      <c r="G6" s="8">
        <v>166.8</v>
      </c>
      <c r="H6" s="8">
        <v>3</v>
      </c>
      <c r="I6" s="8">
        <v>3.92</v>
      </c>
      <c r="J6" s="19">
        <v>29.76</v>
      </c>
    </row>
    <row r="7" spans="1:10">
      <c r="A7" s="25"/>
      <c r="B7" s="23" t="s">
        <v>20</v>
      </c>
      <c r="C7" s="8">
        <v>18</v>
      </c>
      <c r="D7" s="18" t="s">
        <v>24</v>
      </c>
      <c r="E7" s="8">
        <v>60</v>
      </c>
      <c r="F7" s="8"/>
      <c r="G7" s="8">
        <v>157.02000000000001</v>
      </c>
      <c r="H7" s="8">
        <v>4.5</v>
      </c>
      <c r="I7" s="8">
        <v>1.74</v>
      </c>
      <c r="J7" s="19">
        <v>30.84</v>
      </c>
    </row>
    <row r="8" spans="1:10">
      <c r="A8" s="35"/>
      <c r="B8" s="36"/>
      <c r="C8" s="36"/>
      <c r="D8" s="37" t="s">
        <v>29</v>
      </c>
      <c r="E8" s="36">
        <f>SUM(E4:E7)</f>
        <v>500</v>
      </c>
      <c r="F8" s="36"/>
      <c r="G8" s="36">
        <v>649.16</v>
      </c>
      <c r="H8" s="36">
        <f>SUM(H4:H7)</f>
        <v>28.38</v>
      </c>
      <c r="I8" s="36">
        <f>SUM(I4:I7)</f>
        <v>28.13</v>
      </c>
      <c r="J8" s="38">
        <v>70.5</v>
      </c>
    </row>
    <row r="9" spans="1:10" ht="15.75" thickBot="1">
      <c r="A9" s="42"/>
      <c r="B9" s="43"/>
      <c r="C9" s="43"/>
      <c r="D9" s="44" t="s">
        <v>5</v>
      </c>
      <c r="E9" s="43"/>
      <c r="F9" s="47">
        <v>70</v>
      </c>
      <c r="G9" s="43"/>
      <c r="H9" s="43"/>
      <c r="I9" s="43"/>
      <c r="J9" s="45"/>
    </row>
    <row r="10" spans="1:10">
      <c r="A10" s="13" t="s">
        <v>13</v>
      </c>
      <c r="B10" s="21" t="s">
        <v>14</v>
      </c>
      <c r="C10" s="14"/>
      <c r="D10" s="15" t="s">
        <v>36</v>
      </c>
      <c r="E10" s="14">
        <v>60</v>
      </c>
      <c r="F10" s="14"/>
      <c r="G10" s="14">
        <v>46.74</v>
      </c>
      <c r="H10" s="14">
        <v>0.72</v>
      </c>
      <c r="I10" s="14">
        <v>2.82</v>
      </c>
      <c r="J10" s="16">
        <v>4.62</v>
      </c>
    </row>
    <row r="11" spans="1:10">
      <c r="A11" s="17"/>
      <c r="B11" s="22" t="s">
        <v>15</v>
      </c>
      <c r="C11" s="8">
        <v>156</v>
      </c>
      <c r="D11" s="18" t="s">
        <v>37</v>
      </c>
      <c r="E11" s="8">
        <v>200</v>
      </c>
      <c r="F11" s="8"/>
      <c r="G11" s="8">
        <v>89.9</v>
      </c>
      <c r="H11" s="8">
        <v>2.0099999999999998</v>
      </c>
      <c r="I11" s="8">
        <v>3.53</v>
      </c>
      <c r="J11" s="19">
        <v>12.52</v>
      </c>
    </row>
    <row r="12" spans="1:10">
      <c r="A12" s="17"/>
      <c r="B12" s="22" t="s">
        <v>16</v>
      </c>
      <c r="C12" s="8">
        <v>331</v>
      </c>
      <c r="D12" s="18" t="s">
        <v>27</v>
      </c>
      <c r="E12" s="8">
        <v>240</v>
      </c>
      <c r="F12" s="8"/>
      <c r="G12" s="8">
        <v>481.69</v>
      </c>
      <c r="H12" s="8">
        <v>19.28</v>
      </c>
      <c r="I12" s="8">
        <v>24.1</v>
      </c>
      <c r="J12" s="19">
        <v>46.92</v>
      </c>
    </row>
    <row r="13" spans="1:10">
      <c r="A13" s="17"/>
      <c r="B13" s="22" t="s">
        <v>39</v>
      </c>
      <c r="C13" s="8">
        <v>450</v>
      </c>
      <c r="D13" s="18" t="s">
        <v>38</v>
      </c>
      <c r="E13" s="8">
        <v>200</v>
      </c>
      <c r="F13" s="8"/>
      <c r="G13" s="8">
        <v>93.24</v>
      </c>
      <c r="H13" s="8">
        <v>0.12</v>
      </c>
      <c r="I13" s="8">
        <v>0.12</v>
      </c>
      <c r="J13" s="19">
        <v>22.92</v>
      </c>
    </row>
    <row r="14" spans="1:10">
      <c r="A14" s="17"/>
      <c r="B14" s="22" t="s">
        <v>21</v>
      </c>
      <c r="C14" s="8">
        <v>18</v>
      </c>
      <c r="D14" s="18" t="s">
        <v>24</v>
      </c>
      <c r="E14" s="8">
        <v>20</v>
      </c>
      <c r="F14" s="8"/>
      <c r="G14" s="8">
        <v>52.34</v>
      </c>
      <c r="H14" s="8">
        <v>1.5</v>
      </c>
      <c r="I14" s="8">
        <v>0.57999999999999996</v>
      </c>
      <c r="J14" s="19">
        <v>10.28</v>
      </c>
    </row>
    <row r="15" spans="1:10">
      <c r="A15" s="17"/>
      <c r="B15" s="22" t="s">
        <v>18</v>
      </c>
      <c r="C15" s="8">
        <v>19</v>
      </c>
      <c r="D15" s="18" t="s">
        <v>28</v>
      </c>
      <c r="E15" s="8">
        <v>40</v>
      </c>
      <c r="F15" s="8"/>
      <c r="G15" s="8">
        <v>91.96</v>
      </c>
      <c r="H15" s="8">
        <v>2.2400000000000002</v>
      </c>
      <c r="I15" s="8">
        <v>0.44</v>
      </c>
      <c r="J15" s="19">
        <v>19.760000000000002</v>
      </c>
    </row>
    <row r="16" spans="1:10">
      <c r="A16" s="39"/>
      <c r="B16" s="36"/>
      <c r="C16" s="36"/>
      <c r="D16" s="37" t="s">
        <v>29</v>
      </c>
      <c r="E16" s="36">
        <f>SUM(E10:E15)</f>
        <v>760</v>
      </c>
      <c r="F16" s="36"/>
      <c r="G16" s="36">
        <f>SUM(G10:G15)</f>
        <v>855.87000000000012</v>
      </c>
      <c r="H16" s="36">
        <f>SUM(H10:H15)</f>
        <v>25.870000000000005</v>
      </c>
      <c r="I16" s="36">
        <f>SUM(I10:I15)</f>
        <v>31.590000000000003</v>
      </c>
      <c r="J16" s="36">
        <f>SUM(J10:J15)</f>
        <v>117.02000000000001</v>
      </c>
    </row>
    <row r="17" spans="1:10" ht="15.75" thickBot="1">
      <c r="A17" s="41"/>
      <c r="B17" s="41"/>
      <c r="C17" s="41"/>
      <c r="D17" s="41" t="s">
        <v>5</v>
      </c>
      <c r="E17" s="41"/>
      <c r="F17" s="41">
        <v>96</v>
      </c>
      <c r="G17" s="41"/>
      <c r="H17" s="41"/>
      <c r="I17" s="41"/>
      <c r="J17" s="41"/>
    </row>
    <row r="18" spans="1:10">
      <c r="A18" s="26" t="s">
        <v>25</v>
      </c>
      <c r="B18" s="1" t="s">
        <v>11</v>
      </c>
      <c r="C18" s="27"/>
      <c r="D18" s="27" t="s">
        <v>31</v>
      </c>
      <c r="E18" s="27">
        <v>90</v>
      </c>
      <c r="F18" s="27"/>
      <c r="G18" s="27">
        <v>245.93</v>
      </c>
      <c r="H18" s="27">
        <v>16.09</v>
      </c>
      <c r="I18" s="27">
        <v>14.21</v>
      </c>
      <c r="J18" s="28">
        <v>13.41</v>
      </c>
    </row>
    <row r="19" spans="1:10">
      <c r="A19" s="29"/>
      <c r="B19" s="24" t="s">
        <v>17</v>
      </c>
      <c r="C19" s="6">
        <v>694</v>
      </c>
      <c r="D19" s="6" t="s">
        <v>32</v>
      </c>
      <c r="E19" s="6">
        <v>150</v>
      </c>
      <c r="F19" s="6"/>
      <c r="G19" s="6">
        <v>145.57</v>
      </c>
      <c r="H19" s="6">
        <v>3.28</v>
      </c>
      <c r="I19" s="6">
        <v>4.95</v>
      </c>
      <c r="J19" s="30">
        <v>21.99</v>
      </c>
    </row>
    <row r="20" spans="1:10">
      <c r="A20" s="29"/>
      <c r="B20" s="24" t="s">
        <v>17</v>
      </c>
      <c r="C20" s="6"/>
      <c r="D20" s="5" t="s">
        <v>26</v>
      </c>
      <c r="E20" s="2">
        <v>40</v>
      </c>
      <c r="F20" s="4"/>
      <c r="G20" s="2">
        <v>130.12</v>
      </c>
      <c r="H20" s="2">
        <v>4.12</v>
      </c>
      <c r="I20" s="2">
        <v>1.96</v>
      </c>
      <c r="J20" s="3">
        <v>24</v>
      </c>
    </row>
    <row r="21" spans="1:10">
      <c r="A21" s="29"/>
      <c r="B21" s="24" t="s">
        <v>12</v>
      </c>
      <c r="C21" s="6">
        <v>455</v>
      </c>
      <c r="D21" s="6" t="s">
        <v>33</v>
      </c>
      <c r="E21" s="6">
        <v>200</v>
      </c>
      <c r="F21" s="6"/>
      <c r="G21" s="6">
        <v>61.57</v>
      </c>
      <c r="H21" s="6">
        <v>0.48</v>
      </c>
      <c r="I21" s="6">
        <v>0.04</v>
      </c>
      <c r="J21" s="30">
        <v>14.83</v>
      </c>
    </row>
    <row r="22" spans="1:10" ht="15.75" thickBot="1">
      <c r="A22" s="31"/>
      <c r="B22" s="32" t="s">
        <v>20</v>
      </c>
      <c r="C22" s="33">
        <v>18</v>
      </c>
      <c r="D22" s="33" t="s">
        <v>24</v>
      </c>
      <c r="E22" s="33">
        <v>20</v>
      </c>
      <c r="F22" s="33"/>
      <c r="G22" s="33">
        <v>52.34</v>
      </c>
      <c r="H22" s="33">
        <v>1.5</v>
      </c>
      <c r="I22" s="33">
        <v>0.57999999999999996</v>
      </c>
      <c r="J22" s="34">
        <v>10.28</v>
      </c>
    </row>
    <row r="23" spans="1:10">
      <c r="A23" s="40"/>
      <c r="B23" s="40"/>
      <c r="C23" s="40"/>
      <c r="D23" s="40" t="s">
        <v>29</v>
      </c>
      <c r="E23" s="40">
        <f>SUM(E18:E22)</f>
        <v>500</v>
      </c>
      <c r="F23" s="40"/>
      <c r="G23" s="40">
        <f>SUM(G18:G22)</f>
        <v>635.53000000000009</v>
      </c>
      <c r="H23" s="40">
        <f>SUM(H18:H22)</f>
        <v>25.470000000000002</v>
      </c>
      <c r="I23" s="40">
        <v>21.73</v>
      </c>
      <c r="J23" s="40">
        <f>SUM(J18:J22)</f>
        <v>84.51</v>
      </c>
    </row>
    <row r="24" spans="1:10">
      <c r="A24" s="49"/>
      <c r="B24" s="49"/>
      <c r="C24" s="49"/>
      <c r="D24" s="49" t="s">
        <v>5</v>
      </c>
      <c r="E24" s="49"/>
      <c r="F24" s="49">
        <v>70</v>
      </c>
      <c r="G24" s="49"/>
      <c r="H24" s="49"/>
      <c r="I24" s="49"/>
      <c r="J24" s="49"/>
    </row>
    <row r="25" spans="1:10">
      <c r="A25" s="46"/>
      <c r="B25" s="46"/>
      <c r="C25" s="46"/>
      <c r="D25" s="46" t="s">
        <v>30</v>
      </c>
      <c r="E25" s="46">
        <v>1760</v>
      </c>
      <c r="F25" s="46"/>
      <c r="G25" s="46">
        <v>2140.56</v>
      </c>
      <c r="H25" s="46">
        <v>79.72</v>
      </c>
      <c r="I25" s="46">
        <v>81.45</v>
      </c>
      <c r="J25" s="46">
        <v>272.02999999999997</v>
      </c>
    </row>
    <row r="26" spans="1:10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>
      <c r="A27" s="50" t="s">
        <v>0</v>
      </c>
      <c r="B27" s="60" t="s">
        <v>44</v>
      </c>
      <c r="C27" s="60"/>
      <c r="D27" s="60"/>
      <c r="E27" s="50" t="s">
        <v>19</v>
      </c>
      <c r="F27" s="8"/>
      <c r="G27" s="50"/>
      <c r="H27" s="50"/>
      <c r="I27" s="50" t="s">
        <v>1</v>
      </c>
      <c r="J27" s="9">
        <v>44924</v>
      </c>
    </row>
    <row r="28" spans="1:10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>
      <c r="A29" s="54" t="s">
        <v>2</v>
      </c>
      <c r="B29" s="55" t="s">
        <v>3</v>
      </c>
      <c r="C29" s="56" t="s">
        <v>22</v>
      </c>
      <c r="D29" s="56" t="s">
        <v>4</v>
      </c>
      <c r="E29" s="56" t="s">
        <v>23</v>
      </c>
      <c r="F29" s="56" t="s">
        <v>5</v>
      </c>
      <c r="G29" s="56" t="s">
        <v>6</v>
      </c>
      <c r="H29" s="56" t="s">
        <v>7</v>
      </c>
      <c r="I29" s="56" t="s">
        <v>8</v>
      </c>
      <c r="J29" s="57" t="s">
        <v>9</v>
      </c>
    </row>
    <row r="30" spans="1:10">
      <c r="A30" s="25" t="s">
        <v>10</v>
      </c>
      <c r="B30" s="22" t="s">
        <v>11</v>
      </c>
      <c r="C30" s="8">
        <v>232</v>
      </c>
      <c r="D30" s="18" t="s">
        <v>34</v>
      </c>
      <c r="E30" s="8">
        <v>200</v>
      </c>
      <c r="F30" s="8"/>
      <c r="G30" s="8">
        <v>301.37</v>
      </c>
      <c r="H30" s="8">
        <v>20.88</v>
      </c>
      <c r="I30" s="8">
        <v>22.47</v>
      </c>
      <c r="J30" s="19">
        <v>3.9</v>
      </c>
    </row>
    <row r="31" spans="1:10">
      <c r="A31" s="25"/>
      <c r="B31" s="22" t="s">
        <v>40</v>
      </c>
      <c r="C31" s="8"/>
      <c r="D31" s="18" t="s">
        <v>41</v>
      </c>
      <c r="E31" s="8">
        <v>50</v>
      </c>
      <c r="F31" s="8"/>
      <c r="G31" s="8">
        <v>20.100000000000001</v>
      </c>
      <c r="H31" s="8">
        <v>1.55</v>
      </c>
      <c r="I31" s="8">
        <v>0.1</v>
      </c>
      <c r="J31" s="19">
        <v>3.25</v>
      </c>
    </row>
    <row r="32" spans="1:10">
      <c r="A32" s="25"/>
      <c r="B32" s="22" t="s">
        <v>12</v>
      </c>
      <c r="C32" s="8"/>
      <c r="D32" s="18" t="s">
        <v>35</v>
      </c>
      <c r="E32" s="8">
        <v>200</v>
      </c>
      <c r="F32" s="8"/>
      <c r="G32" s="8">
        <v>23.98</v>
      </c>
      <c r="H32" s="8">
        <v>0</v>
      </c>
      <c r="I32" s="8">
        <v>0</v>
      </c>
      <c r="J32" s="19">
        <v>5.99</v>
      </c>
    </row>
    <row r="33" spans="1:10">
      <c r="A33" s="25"/>
      <c r="B33" s="22" t="s">
        <v>20</v>
      </c>
      <c r="C33" s="8"/>
      <c r="D33" s="18" t="s">
        <v>42</v>
      </c>
      <c r="E33" s="8">
        <v>40</v>
      </c>
      <c r="F33" s="8"/>
      <c r="G33" s="8">
        <v>166.8</v>
      </c>
      <c r="H33" s="8">
        <v>3</v>
      </c>
      <c r="I33" s="8">
        <v>3.92</v>
      </c>
      <c r="J33" s="19">
        <v>29.76</v>
      </c>
    </row>
    <row r="34" spans="1:10">
      <c r="A34" s="50"/>
      <c r="B34" s="23" t="s">
        <v>20</v>
      </c>
      <c r="C34" s="8">
        <v>18</v>
      </c>
      <c r="D34" s="18" t="s">
        <v>24</v>
      </c>
      <c r="E34" s="8">
        <v>60</v>
      </c>
      <c r="F34" s="8"/>
      <c r="G34" s="8">
        <v>104.68</v>
      </c>
      <c r="H34" s="8">
        <v>3</v>
      </c>
      <c r="I34" s="8">
        <v>1.1599999999999999</v>
      </c>
      <c r="J34" s="19">
        <v>20.56</v>
      </c>
    </row>
    <row r="35" spans="1:10">
      <c r="A35" s="51"/>
      <c r="B35" s="36"/>
      <c r="C35" s="36"/>
      <c r="D35" s="37" t="s">
        <v>29</v>
      </c>
      <c r="E35" s="36">
        <v>530</v>
      </c>
      <c r="F35" s="36"/>
      <c r="G35" s="36">
        <v>616.91999999999996</v>
      </c>
      <c r="H35" s="36">
        <f>SUM(H30:H34)</f>
        <v>28.43</v>
      </c>
      <c r="I35" s="36">
        <f>SUM(I30:I34)</f>
        <v>27.650000000000002</v>
      </c>
      <c r="J35" s="38">
        <v>63.47</v>
      </c>
    </row>
    <row r="36" spans="1:10" ht="15.75" thickBot="1">
      <c r="A36" s="52"/>
      <c r="B36" s="43"/>
      <c r="C36" s="43"/>
      <c r="D36" s="44" t="s">
        <v>5</v>
      </c>
      <c r="E36" s="43"/>
      <c r="F36" s="47">
        <v>70</v>
      </c>
      <c r="G36" s="43"/>
      <c r="H36" s="43"/>
      <c r="I36" s="43"/>
      <c r="J36" s="45"/>
    </row>
    <row r="37" spans="1:10">
      <c r="A37" s="17" t="s">
        <v>13</v>
      </c>
      <c r="B37" s="21" t="s">
        <v>14</v>
      </c>
      <c r="C37" s="14"/>
      <c r="D37" s="15" t="s">
        <v>36</v>
      </c>
      <c r="E37" s="14">
        <v>100</v>
      </c>
      <c r="F37" s="14"/>
      <c r="G37" s="14">
        <v>77.900000000000006</v>
      </c>
      <c r="H37" s="14">
        <v>1.2</v>
      </c>
      <c r="I37" s="14">
        <v>4.7</v>
      </c>
      <c r="J37" s="16">
        <v>7.7</v>
      </c>
    </row>
    <row r="38" spans="1:10">
      <c r="A38" s="17"/>
      <c r="B38" s="22" t="s">
        <v>15</v>
      </c>
      <c r="C38" s="8">
        <v>156</v>
      </c>
      <c r="D38" s="18" t="s">
        <v>37</v>
      </c>
      <c r="E38" s="8">
        <v>250</v>
      </c>
      <c r="F38" s="8"/>
      <c r="G38" s="8">
        <v>112.38</v>
      </c>
      <c r="H38" s="8">
        <v>2.5099999999999998</v>
      </c>
      <c r="I38" s="8">
        <v>4.42</v>
      </c>
      <c r="J38" s="19">
        <v>15.65</v>
      </c>
    </row>
    <row r="39" spans="1:10">
      <c r="A39" s="17"/>
      <c r="B39" s="22" t="s">
        <v>16</v>
      </c>
      <c r="C39" s="8">
        <v>331</v>
      </c>
      <c r="D39" s="18" t="s">
        <v>27</v>
      </c>
      <c r="E39" s="8">
        <v>280</v>
      </c>
      <c r="F39" s="8"/>
      <c r="G39" s="8">
        <v>561.97</v>
      </c>
      <c r="H39" s="8">
        <v>22.5</v>
      </c>
      <c r="I39" s="8">
        <v>28.11</v>
      </c>
      <c r="J39" s="19">
        <v>54.74</v>
      </c>
    </row>
    <row r="40" spans="1:10">
      <c r="A40" s="17"/>
      <c r="B40" s="22" t="s">
        <v>39</v>
      </c>
      <c r="C40" s="8">
        <v>450</v>
      </c>
      <c r="D40" s="18" t="s">
        <v>38</v>
      </c>
      <c r="E40" s="8">
        <v>200</v>
      </c>
      <c r="F40" s="8"/>
      <c r="G40" s="8">
        <v>93.24</v>
      </c>
      <c r="H40" s="8">
        <v>0.12</v>
      </c>
      <c r="I40" s="8">
        <v>0.12</v>
      </c>
      <c r="J40" s="19">
        <v>22.92</v>
      </c>
    </row>
    <row r="41" spans="1:10">
      <c r="A41" s="17"/>
      <c r="B41" s="22" t="s">
        <v>21</v>
      </c>
      <c r="C41" s="8">
        <v>18</v>
      </c>
      <c r="D41" s="18" t="s">
        <v>24</v>
      </c>
      <c r="E41" s="8">
        <v>20</v>
      </c>
      <c r="F41" s="8"/>
      <c r="G41" s="8">
        <v>52.34</v>
      </c>
      <c r="H41" s="8">
        <v>1.5</v>
      </c>
      <c r="I41" s="8">
        <v>0.57999999999999996</v>
      </c>
      <c r="J41" s="19">
        <v>10.28</v>
      </c>
    </row>
    <row r="42" spans="1:10">
      <c r="A42" s="17"/>
      <c r="B42" s="22" t="s">
        <v>18</v>
      </c>
      <c r="C42" s="8">
        <v>19</v>
      </c>
      <c r="D42" s="18" t="s">
        <v>28</v>
      </c>
      <c r="E42" s="8">
        <v>40</v>
      </c>
      <c r="F42" s="8"/>
      <c r="G42" s="8">
        <v>91.96</v>
      </c>
      <c r="H42" s="8">
        <v>2.2400000000000002</v>
      </c>
      <c r="I42" s="8">
        <v>0.44</v>
      </c>
      <c r="J42" s="19">
        <v>19.760000000000002</v>
      </c>
    </row>
    <row r="43" spans="1:10">
      <c r="A43" s="39"/>
      <c r="B43" s="36"/>
      <c r="C43" s="36"/>
      <c r="D43" s="37" t="s">
        <v>29</v>
      </c>
      <c r="E43" s="36">
        <f>SUM(E37:E42)</f>
        <v>890</v>
      </c>
      <c r="F43" s="36"/>
      <c r="G43" s="36">
        <f>SUM(G37:G42)</f>
        <v>989.79000000000008</v>
      </c>
      <c r="H43" s="36">
        <f>SUM(H37:H42)</f>
        <v>30.07</v>
      </c>
      <c r="I43" s="36">
        <f>SUM(I37:I42)</f>
        <v>38.369999999999997</v>
      </c>
      <c r="J43" s="36">
        <f>SUM(J37:J42)</f>
        <v>131.05000000000001</v>
      </c>
    </row>
    <row r="44" spans="1:10">
      <c r="A44" s="49"/>
      <c r="B44" s="49"/>
      <c r="C44" s="49"/>
      <c r="D44" s="49" t="s">
        <v>5</v>
      </c>
      <c r="E44" s="49"/>
      <c r="F44" s="49">
        <v>96</v>
      </c>
      <c r="G44" s="49"/>
      <c r="H44" s="49"/>
      <c r="I44" s="49"/>
      <c r="J44" s="49"/>
    </row>
    <row r="45" spans="1:10">
      <c r="A45" s="53"/>
      <c r="B45" s="53"/>
      <c r="C45" s="53"/>
      <c r="D45" s="53" t="s">
        <v>30</v>
      </c>
      <c r="E45" s="53">
        <v>1420</v>
      </c>
      <c r="F45" s="53"/>
      <c r="G45" s="53">
        <v>1606.71</v>
      </c>
      <c r="H45" s="53">
        <v>58.5</v>
      </c>
      <c r="I45" s="53">
        <v>66.02</v>
      </c>
      <c r="J45" s="53">
        <v>194.52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User</cp:lastModifiedBy>
  <cp:lastPrinted>2021-05-18T10:32:40Z</cp:lastPrinted>
  <dcterms:created xsi:type="dcterms:W3CDTF">2015-06-05T18:19:34Z</dcterms:created>
  <dcterms:modified xsi:type="dcterms:W3CDTF">2023-02-16T18:27:01Z</dcterms:modified>
</cp:coreProperties>
</file>