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32775" yWindow="32775" windowWidth="24000" windowHeight="9525" tabRatio="640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G47" i="1"/>
  <c r="E47"/>
  <c r="G25"/>
  <c r="E25"/>
  <c r="I25"/>
</calcChain>
</file>

<file path=xl/sharedStrings.xml><?xml version="1.0" encoding="utf-8"?>
<sst xmlns="http://schemas.openxmlformats.org/spreadsheetml/2006/main" count="103" uniqueCount="49">
  <si>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</si>
  <si>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</si>
  <si>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</si>
  <si>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</si>
  <si>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</si>
  <si>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</si>
  <si>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</si>
  <si>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</si>
  <si>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</si>
  <si>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</si>
  <si>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</si>
  <si>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</si>
  <si>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</si>
  <si>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</si>
  <si>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</si>
  <si>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гарнир</t>
  </si>
  <si>
    <t>Отд./корп</t>
  </si>
  <si>
    <t>хлеб</t>
  </si>
  <si>
    <t>№ рец.</t>
  </si>
  <si>
    <t>Выход, г</t>
  </si>
  <si>
    <t>Хлеб из муки пшеничной</t>
  </si>
  <si>
    <t>Полдник</t>
  </si>
  <si>
    <t>напиток</t>
  </si>
  <si>
    <t>Итого</t>
  </si>
  <si>
    <t>Итого за день</t>
  </si>
  <si>
    <t>хлеб б.</t>
  </si>
  <si>
    <t>МБОУ "Гимназия №2" (1-4 классы)</t>
  </si>
  <si>
    <t>МБОУ "Гимназия №2" (5-11 классы)</t>
  </si>
  <si>
    <t>Пудинг из творога запеченный</t>
  </si>
  <si>
    <t>гор.напиток</t>
  </si>
  <si>
    <t>Чай</t>
  </si>
  <si>
    <t xml:space="preserve"> Соус вишневый</t>
  </si>
  <si>
    <t>Масло сливочное</t>
  </si>
  <si>
    <t>фрукты</t>
  </si>
  <si>
    <t>Фрукты свежие по сезону</t>
  </si>
  <si>
    <t>Огурцы консервированные/огурцы свежие</t>
  </si>
  <si>
    <t>Суп картофельный с бобовыми (горохом) на кур/б</t>
  </si>
  <si>
    <t>2 блюдо</t>
  </si>
  <si>
    <t>Котлеты рубленные куриные</t>
  </si>
  <si>
    <t>Макароны с томатом</t>
  </si>
  <si>
    <t xml:space="preserve"> </t>
  </si>
  <si>
    <t>хлеб бел.</t>
  </si>
  <si>
    <t>хлеб черн.</t>
  </si>
  <si>
    <t>Хлеб ржано-пшеничный</t>
  </si>
  <si>
    <t>Напиток</t>
  </si>
  <si>
    <t>Компот из повидла</t>
  </si>
  <si>
    <t>Говядина тушеная с картофелем</t>
  </si>
  <si>
    <t>Салат из свеклы с раст. Маслом</t>
  </si>
  <si>
    <t>Напиток вишневый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</si>
</sst>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3" borderId="1" xfId="0" applyFill="1" applyBorder="1"/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4" borderId="6" xfId="0" applyFill="1" applyBorder="1"/>
    <xf numFmtId="0" fontId="0" fillId="4" borderId="6" xfId="0" applyFill="1" applyBorder="1" applyProtection="1">
      <protection locked="0"/>
    </xf>
    <xf numFmtId="0" fontId="0" fillId="4" borderId="6" xfId="0" applyFill="1" applyBorder="1" applyAlignment="1" applyProtection="1">
      <alignment wrapText="1"/>
      <protection locked="0"/>
    </xf>
    <xf numFmtId="1" fontId="0" fillId="4" borderId="6" xfId="0" applyNumberFormat="1" applyFill="1" applyBorder="1" applyProtection="1">
      <protection locked="0"/>
    </xf>
    <xf numFmtId="2" fontId="0" fillId="4" borderId="6" xfId="0" applyNumberFormat="1" applyFill="1" applyBorder="1" applyProtection="1">
      <protection locked="0"/>
    </xf>
    <xf numFmtId="0" fontId="0" fillId="5" borderId="2" xfId="0" applyFill="1" applyBorder="1"/>
    <xf numFmtId="0" fontId="0" fillId="5" borderId="2" xfId="0" applyFill="1" applyBorder="1" applyProtection="1">
      <protection locked="0"/>
    </xf>
    <xf numFmtId="0" fontId="0" fillId="5" borderId="2" xfId="0" applyFill="1" applyBorder="1" applyAlignment="1" applyProtection="1">
      <alignment wrapText="1"/>
      <protection locked="0"/>
    </xf>
    <xf numFmtId="1" fontId="0" fillId="5" borderId="2" xfId="0" applyNumberFormat="1" applyFill="1" applyBorder="1" applyProtection="1">
      <protection locked="0"/>
    </xf>
    <xf numFmtId="2" fontId="0" fillId="5" borderId="2" xfId="0" applyNumberFormat="1" applyFill="1" applyBorder="1" applyProtection="1">
      <protection locked="0"/>
    </xf>
    <xf numFmtId="0" fontId="0" fillId="0" borderId="7" xfId="0" applyBorder="1"/>
    <xf numFmtId="0" fontId="0" fillId="4" borderId="1" xfId="0" applyFill="1" applyBorder="1"/>
    <xf numFmtId="0" fontId="0" fillId="5" borderId="1" xfId="0" applyFill="1" applyBorder="1"/>
    <xf numFmtId="0" fontId="0" fillId="0" borderId="0" xfId="0" applyBorder="1"/>
    <xf numFmtId="0" fontId="0" fillId="6" borderId="1" xfId="0" applyFill="1" applyBorder="1"/>
    <xf numFmtId="0" fontId="0" fillId="0" borderId="1" xfId="0" applyBorder="1"/>
    <xf numFmtId="0" fontId="0" fillId="4" borderId="1" xfId="0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4" borderId="1" xfId="0" applyNumberFormat="1" applyFill="1" applyBorder="1"/>
    <xf numFmtId="0" fontId="0" fillId="5" borderId="1" xfId="0" applyNumberFormat="1" applyFill="1" applyBorder="1"/>
    <xf numFmtId="0" fontId="0" fillId="6" borderId="1" xfId="0" applyNumberFormat="1" applyFill="1" applyBorder="1"/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5" borderId="1" xfId="0" applyFill="1" applyBorder="1" applyProtection="1">
      <protection locked="0"/>
    </xf>
    <xf numFmtId="0" fontId="0" fillId="5" borderId="1" xfId="0" applyFill="1" applyBorder="1" applyAlignment="1" applyProtection="1">
      <alignment wrapText="1"/>
      <protection locked="0"/>
    </xf>
    <xf numFmtId="1" fontId="0" fillId="5" borderId="1" xfId="0" applyNumberFormat="1" applyFill="1" applyBorder="1" applyProtection="1">
      <protection locked="0"/>
    </xf>
    <xf numFmtId="2" fontId="0" fillId="5" borderId="1" xfId="0" applyNumberFormat="1" applyFill="1" applyBorder="1" applyProtection="1">
      <protection locked="0"/>
    </xf>
    <xf numFmtId="0" fontId="0" fillId="5" borderId="1" xfId="0" applyNumberFormat="1" applyFill="1" applyBorder="1" applyProtection="1">
      <protection locked="0"/>
    </xf>
    <xf numFmtId="0" fontId="0" fillId="2" borderId="1" xfId="0" applyNumberFormat="1" applyFill="1" applyBorder="1"/>
    <xf numFmtId="0" fontId="0" fillId="0" borderId="11" xfId="0" applyBorder="1"/>
    <xf numFmtId="0" fontId="0" fillId="2" borderId="8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  <xf numFmtId="0" fontId="0" fillId="2" borderId="1" xfId="0" applyFill="1" applyBorder="1" applyProtection="1">
      <protection locked="0"/>
    </xf>
    <xf numFmtId="0" fontId="0" fillId="0" borderId="1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9"/>
  <sheetViews>
    <sheetView showGridLines="0" tabSelected="1" workbookViewId="0">
      <selection activeCell="M16" sqref="M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26</v>
      </c>
      <c r="C1" s="46"/>
      <c r="D1" s="47"/>
      <c r="E1" t="s">
        <v>16</v>
      </c>
      <c r="F1" s="3"/>
      <c r="I1" t="s">
        <v>1</v>
      </c>
      <c r="J1" s="2">
        <v>44916</v>
      </c>
    </row>
    <row r="2" spans="1:10" ht="7.5" customHeight="1"/>
    <row r="3" spans="1:10">
      <c r="A3" s="8" t="s">
        <v>2</v>
      </c>
      <c r="B3" s="8" t="s">
        <v>3</v>
      </c>
      <c r="C3" s="8" t="s">
        <v>18</v>
      </c>
      <c r="D3" s="8" t="s">
        <v>4</v>
      </c>
      <c r="E3" s="8" t="s">
        <v>19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</row>
    <row r="4" spans="1:10">
      <c r="A4" s="27" t="s">
        <v>10</v>
      </c>
      <c r="B4" s="27" t="s">
        <v>11</v>
      </c>
      <c r="C4" s="36"/>
      <c r="D4" s="5" t="s">
        <v>28</v>
      </c>
      <c r="E4" s="1">
        <v>200</v>
      </c>
      <c r="F4" s="4"/>
      <c r="G4" s="1">
        <v>334.4</v>
      </c>
      <c r="H4" s="1">
        <v>25.23</v>
      </c>
      <c r="I4" s="1">
        <v>15.43</v>
      </c>
      <c r="J4" s="1">
        <v>23.66</v>
      </c>
    </row>
    <row r="5" spans="1:10">
      <c r="A5" s="27"/>
      <c r="B5" s="27" t="s">
        <v>29</v>
      </c>
      <c r="C5" s="36"/>
      <c r="D5" s="5" t="s">
        <v>30</v>
      </c>
      <c r="E5" s="1">
        <v>200</v>
      </c>
      <c r="F5" s="4"/>
      <c r="G5" s="1">
        <v>23.98</v>
      </c>
      <c r="H5" s="1">
        <v>0</v>
      </c>
      <c r="I5" s="1">
        <v>0</v>
      </c>
      <c r="J5" s="1">
        <v>5.99</v>
      </c>
    </row>
    <row r="6" spans="1:10">
      <c r="A6" s="27"/>
      <c r="B6" s="27" t="s">
        <v>17</v>
      </c>
      <c r="C6" s="36"/>
      <c r="D6" s="5" t="s">
        <v>20</v>
      </c>
      <c r="E6" s="1">
        <v>20</v>
      </c>
      <c r="F6" s="4"/>
      <c r="G6" s="37">
        <v>52.34</v>
      </c>
      <c r="H6" s="1">
        <v>1.5</v>
      </c>
      <c r="I6" s="1">
        <v>0.57999999999999996</v>
      </c>
      <c r="J6" s="1">
        <v>10.28</v>
      </c>
    </row>
    <row r="7" spans="1:10">
      <c r="A7" s="27"/>
      <c r="B7" s="36"/>
      <c r="C7" s="36"/>
      <c r="D7" s="5" t="s">
        <v>31</v>
      </c>
      <c r="E7" s="1">
        <v>50</v>
      </c>
      <c r="F7" s="4"/>
      <c r="G7" s="1">
        <v>72.03</v>
      </c>
      <c r="H7" s="1">
        <v>0.2</v>
      </c>
      <c r="I7" s="1">
        <v>0.05</v>
      </c>
      <c r="J7" s="1">
        <v>17.690000000000001</v>
      </c>
    </row>
    <row r="8" spans="1:10">
      <c r="A8" s="27"/>
      <c r="B8" s="36"/>
      <c r="C8" s="36"/>
      <c r="D8" s="5" t="s">
        <v>32</v>
      </c>
      <c r="E8" s="1">
        <v>10</v>
      </c>
      <c r="F8" s="4"/>
      <c r="G8" s="37">
        <v>74.89</v>
      </c>
      <c r="H8" s="1">
        <v>0.08</v>
      </c>
      <c r="I8" s="1">
        <v>8.25</v>
      </c>
      <c r="J8" s="1">
        <v>0.08</v>
      </c>
    </row>
    <row r="9" spans="1:10">
      <c r="A9" s="27"/>
      <c r="B9" s="7" t="s">
        <v>33</v>
      </c>
      <c r="C9" s="36"/>
      <c r="D9" s="5" t="s">
        <v>34</v>
      </c>
      <c r="E9" s="1">
        <v>100</v>
      </c>
      <c r="F9" s="4"/>
      <c r="G9" s="1">
        <v>44.4</v>
      </c>
      <c r="H9" s="1">
        <v>0.4</v>
      </c>
      <c r="I9" s="1">
        <v>0.4</v>
      </c>
      <c r="J9" s="1">
        <v>9.8000000000000007</v>
      </c>
    </row>
    <row r="10" spans="1:10">
      <c r="A10" s="23"/>
      <c r="B10" s="23"/>
      <c r="C10" s="23"/>
      <c r="D10" s="29" t="s">
        <v>23</v>
      </c>
      <c r="E10" s="29">
        <v>580</v>
      </c>
      <c r="F10" s="29"/>
      <c r="G10" s="29">
        <v>602</v>
      </c>
      <c r="H10" s="29">
        <v>27</v>
      </c>
      <c r="I10" s="29">
        <v>25</v>
      </c>
      <c r="J10" s="29">
        <v>68</v>
      </c>
    </row>
    <row r="11" spans="1:10">
      <c r="A11" s="24"/>
      <c r="B11" s="38"/>
      <c r="C11" s="38"/>
      <c r="D11" s="39" t="s">
        <v>5</v>
      </c>
      <c r="E11" s="40"/>
      <c r="F11" s="41">
        <v>70</v>
      </c>
      <c r="G11" s="42"/>
      <c r="H11" s="42"/>
      <c r="I11" s="42"/>
      <c r="J11" s="42"/>
    </row>
    <row r="12" spans="1:10">
      <c r="A12" s="27" t="s">
        <v>12</v>
      </c>
      <c r="B12" s="27" t="s">
        <v>13</v>
      </c>
      <c r="C12" s="36"/>
      <c r="D12" s="5" t="s">
        <v>35</v>
      </c>
      <c r="E12" s="1">
        <v>100</v>
      </c>
      <c r="F12" s="4"/>
      <c r="G12" s="1">
        <v>6.54</v>
      </c>
      <c r="H12" s="1">
        <v>0.48</v>
      </c>
      <c r="I12" s="1">
        <v>0.06</v>
      </c>
      <c r="J12" s="1">
        <v>1.02</v>
      </c>
    </row>
    <row r="13" spans="1:10" ht="30">
      <c r="A13" s="27"/>
      <c r="B13" s="27" t="s">
        <v>14</v>
      </c>
      <c r="C13" s="36"/>
      <c r="D13" s="5" t="s">
        <v>36</v>
      </c>
      <c r="E13" s="1">
        <v>250</v>
      </c>
      <c r="F13" s="4"/>
      <c r="G13" s="1">
        <v>120.28</v>
      </c>
      <c r="H13" s="1">
        <v>4.3</v>
      </c>
      <c r="I13" s="1">
        <v>4.5</v>
      </c>
      <c r="J13" s="1">
        <v>15.65</v>
      </c>
    </row>
    <row r="14" spans="1:10">
      <c r="A14" s="27"/>
      <c r="B14" s="27" t="s">
        <v>37</v>
      </c>
      <c r="C14" s="36"/>
      <c r="D14" s="5" t="s">
        <v>38</v>
      </c>
      <c r="E14" s="1">
        <v>100</v>
      </c>
      <c r="F14" s="4"/>
      <c r="G14" s="1">
        <v>245.93</v>
      </c>
      <c r="H14" s="1">
        <v>16.09</v>
      </c>
      <c r="I14" s="1">
        <v>14.21</v>
      </c>
      <c r="J14" s="1">
        <v>13.41</v>
      </c>
    </row>
    <row r="15" spans="1:10">
      <c r="A15" s="27"/>
      <c r="B15" s="27" t="s">
        <v>15</v>
      </c>
      <c r="C15" s="36"/>
      <c r="D15" s="5" t="s">
        <v>39</v>
      </c>
      <c r="E15" s="1">
        <v>180</v>
      </c>
      <c r="F15" s="4" t="s">
        <v>40</v>
      </c>
      <c r="G15" s="4">
        <v>323.57</v>
      </c>
      <c r="H15" s="1">
        <v>5.59</v>
      </c>
      <c r="I15" s="1">
        <v>6.08</v>
      </c>
      <c r="J15" s="1">
        <v>60</v>
      </c>
    </row>
    <row r="16" spans="1:10">
      <c r="A16" s="27"/>
      <c r="B16" s="27" t="s">
        <v>41</v>
      </c>
      <c r="C16" s="36"/>
      <c r="D16" s="5" t="s">
        <v>20</v>
      </c>
      <c r="E16" s="1">
        <v>20</v>
      </c>
      <c r="F16" s="4"/>
      <c r="G16" s="1">
        <v>52.34</v>
      </c>
      <c r="H16" s="1">
        <v>1.5</v>
      </c>
      <c r="I16" s="1">
        <v>0.57999999999999996</v>
      </c>
      <c r="J16" s="1">
        <v>10.28</v>
      </c>
    </row>
    <row r="17" spans="1:10">
      <c r="A17" s="27"/>
      <c r="B17" s="27" t="s">
        <v>42</v>
      </c>
      <c r="C17" s="36"/>
      <c r="D17" s="5" t="s">
        <v>43</v>
      </c>
      <c r="E17" s="1">
        <v>40</v>
      </c>
      <c r="F17" s="4"/>
      <c r="G17" s="1">
        <v>91.96</v>
      </c>
      <c r="H17" s="1">
        <v>2.2400000000000002</v>
      </c>
      <c r="I17" s="1">
        <v>0.44</v>
      </c>
      <c r="J17" s="1">
        <v>19.760000000000002</v>
      </c>
    </row>
    <row r="18" spans="1:10">
      <c r="A18" s="27"/>
      <c r="B18" s="27" t="s">
        <v>44</v>
      </c>
      <c r="C18" s="36"/>
      <c r="D18" s="5" t="s">
        <v>45</v>
      </c>
      <c r="E18" s="1">
        <v>200</v>
      </c>
      <c r="F18" s="4"/>
      <c r="G18" s="1">
        <v>83.64</v>
      </c>
      <c r="H18" s="1">
        <v>0.1</v>
      </c>
      <c r="I18" s="1">
        <v>0.04</v>
      </c>
      <c r="J18" s="1">
        <v>20.72</v>
      </c>
    </row>
    <row r="19" spans="1:10">
      <c r="A19" s="23"/>
      <c r="B19" s="23"/>
      <c r="C19" s="23"/>
      <c r="D19" s="29" t="s">
        <v>23</v>
      </c>
      <c r="E19" s="29">
        <v>890</v>
      </c>
      <c r="F19" s="29"/>
      <c r="G19" s="29">
        <v>924</v>
      </c>
      <c r="H19" s="29">
        <v>30</v>
      </c>
      <c r="I19" s="29">
        <v>26</v>
      </c>
      <c r="J19" s="29">
        <v>141</v>
      </c>
    </row>
    <row r="20" spans="1:10">
      <c r="A20" s="24"/>
      <c r="B20" s="24"/>
      <c r="C20" s="24"/>
      <c r="D20" s="24" t="s">
        <v>5</v>
      </c>
      <c r="E20" s="24"/>
      <c r="F20" s="24">
        <v>96</v>
      </c>
      <c r="G20" s="34"/>
      <c r="H20" s="34"/>
      <c r="I20" s="34"/>
      <c r="J20" s="34"/>
    </row>
    <row r="21" spans="1:10">
      <c r="A21" s="27" t="s">
        <v>21</v>
      </c>
      <c r="B21" s="7" t="s">
        <v>11</v>
      </c>
      <c r="C21" s="6"/>
      <c r="D21" s="6" t="s">
        <v>46</v>
      </c>
      <c r="E21" s="6">
        <v>200</v>
      </c>
      <c r="F21" s="6"/>
      <c r="G21" s="43">
        <v>136.97</v>
      </c>
      <c r="H21" s="43">
        <v>15.61</v>
      </c>
      <c r="I21" s="43">
        <v>5.94</v>
      </c>
      <c r="J21" s="43">
        <v>5.27</v>
      </c>
    </row>
    <row r="22" spans="1:10">
      <c r="A22" s="27"/>
      <c r="B22" s="27" t="s">
        <v>13</v>
      </c>
      <c r="C22" s="6">
        <v>342</v>
      </c>
      <c r="D22" s="6" t="s">
        <v>47</v>
      </c>
      <c r="E22" s="6">
        <v>60</v>
      </c>
      <c r="F22" s="6"/>
      <c r="G22" s="43">
        <v>293.43</v>
      </c>
      <c r="H22" s="43">
        <v>4.91</v>
      </c>
      <c r="I22" s="43">
        <v>6.9</v>
      </c>
      <c r="J22" s="43">
        <v>52.93</v>
      </c>
    </row>
    <row r="23" spans="1:10">
      <c r="A23" s="27"/>
      <c r="B23" s="7" t="s">
        <v>22</v>
      </c>
      <c r="C23" s="6">
        <v>481</v>
      </c>
      <c r="D23" s="5" t="s">
        <v>48</v>
      </c>
      <c r="E23" s="1">
        <v>200</v>
      </c>
      <c r="F23" s="4"/>
      <c r="G23" s="32">
        <v>30.19</v>
      </c>
      <c r="H23" s="32">
        <v>0.06</v>
      </c>
      <c r="I23" s="32">
        <v>0.06</v>
      </c>
      <c r="J23" s="32">
        <v>7.37</v>
      </c>
    </row>
    <row r="24" spans="1:10">
      <c r="A24" s="27"/>
      <c r="B24" s="7" t="s">
        <v>25</v>
      </c>
      <c r="C24" s="6">
        <v>18</v>
      </c>
      <c r="D24" s="5" t="s">
        <v>20</v>
      </c>
      <c r="E24" s="1">
        <v>60</v>
      </c>
      <c r="F24" s="4"/>
      <c r="G24" s="32">
        <v>52.34</v>
      </c>
      <c r="H24" s="32">
        <v>1.5</v>
      </c>
      <c r="I24" s="32">
        <v>0.57999999999999996</v>
      </c>
      <c r="J24" s="32">
        <v>10.28</v>
      </c>
    </row>
    <row r="25" spans="1:10">
      <c r="A25" s="23"/>
      <c r="B25" s="23"/>
      <c r="C25" s="23"/>
      <c r="D25" s="23" t="s">
        <v>23</v>
      </c>
      <c r="E25" s="23">
        <f>SUM(E21:E24)</f>
        <v>520</v>
      </c>
      <c r="F25" s="23"/>
      <c r="G25" s="33">
        <f>SUM(G21:G24)</f>
        <v>512.92999999999995</v>
      </c>
      <c r="H25" s="33">
        <v>22.07</v>
      </c>
      <c r="I25" s="33">
        <f>SUM(I21:I24)</f>
        <v>13.48</v>
      </c>
      <c r="J25" s="33">
        <v>75.84</v>
      </c>
    </row>
    <row r="26" spans="1:10">
      <c r="A26" s="24"/>
      <c r="B26" s="24"/>
      <c r="C26" s="24"/>
      <c r="D26" s="24" t="s">
        <v>5</v>
      </c>
      <c r="E26" s="24"/>
      <c r="F26" s="24">
        <v>70</v>
      </c>
      <c r="G26" s="34"/>
      <c r="H26" s="34"/>
      <c r="I26" s="34"/>
      <c r="J26" s="34"/>
    </row>
    <row r="27" spans="1:10">
      <c r="A27" s="26"/>
      <c r="B27" s="26"/>
      <c r="C27" s="26"/>
      <c r="D27" s="26" t="s">
        <v>24</v>
      </c>
      <c r="E27" s="26">
        <v>1990</v>
      </c>
      <c r="F27" s="26"/>
      <c r="G27" s="35">
        <v>2038.93</v>
      </c>
      <c r="H27" s="35">
        <v>79.069999999999993</v>
      </c>
      <c r="I27" s="35">
        <v>64.48</v>
      </c>
      <c r="J27" s="35">
        <v>284.83999999999997</v>
      </c>
    </row>
    <row r="28" spans="1:10">
      <c r="A28" s="25"/>
      <c r="B28" s="25"/>
      <c r="C28" s="25"/>
      <c r="D28" s="25"/>
      <c r="E28" s="25"/>
      <c r="F28" s="25"/>
      <c r="G28" s="25"/>
      <c r="H28" s="25"/>
      <c r="I28" s="25"/>
      <c r="J28" s="25"/>
    </row>
    <row r="29" spans="1:10">
      <c r="A29" s="27" t="s">
        <v>0</v>
      </c>
      <c r="B29" s="48" t="s">
        <v>27</v>
      </c>
      <c r="C29" s="48"/>
      <c r="D29" s="49"/>
      <c r="E29" s="27" t="s">
        <v>16</v>
      </c>
      <c r="F29" s="3"/>
      <c r="G29" s="27"/>
      <c r="H29" s="27"/>
      <c r="I29" s="27" t="s">
        <v>1</v>
      </c>
      <c r="J29" s="2">
        <v>44916</v>
      </c>
    </row>
    <row r="30" spans="1:10">
      <c r="A30" s="27"/>
      <c r="B30" s="27"/>
      <c r="C30" s="27"/>
      <c r="D30" s="27"/>
      <c r="E30" s="27"/>
      <c r="F30" s="27"/>
      <c r="G30" s="27"/>
      <c r="H30" s="27"/>
      <c r="I30" s="27"/>
      <c r="J30" s="27"/>
    </row>
    <row r="31" spans="1:10" ht="15.75" thickBot="1">
      <c r="A31" s="8" t="s">
        <v>2</v>
      </c>
      <c r="B31" s="8" t="s">
        <v>3</v>
      </c>
      <c r="C31" s="8" t="s">
        <v>18</v>
      </c>
      <c r="D31" s="8" t="s">
        <v>4</v>
      </c>
      <c r="E31" s="8" t="s">
        <v>19</v>
      </c>
      <c r="F31" s="8" t="s">
        <v>5</v>
      </c>
      <c r="G31" s="8" t="s">
        <v>6</v>
      </c>
      <c r="H31" s="8" t="s">
        <v>7</v>
      </c>
      <c r="I31" s="8" t="s">
        <v>8</v>
      </c>
      <c r="J31" s="8" t="s">
        <v>9</v>
      </c>
    </row>
    <row r="32" spans="1:10">
      <c r="A32" s="9" t="s">
        <v>10</v>
      </c>
      <c r="B32" s="27" t="s">
        <v>11</v>
      </c>
      <c r="C32" s="36"/>
      <c r="D32" s="5" t="s">
        <v>28</v>
      </c>
      <c r="E32" s="1">
        <v>200</v>
      </c>
      <c r="F32" s="4"/>
      <c r="G32" s="1">
        <v>334.4</v>
      </c>
      <c r="H32" s="1">
        <v>25.23</v>
      </c>
      <c r="I32" s="1">
        <v>15.43</v>
      </c>
      <c r="J32" s="1">
        <v>23.66</v>
      </c>
    </row>
    <row r="33" spans="1:10">
      <c r="A33" s="10"/>
      <c r="B33" s="27" t="s">
        <v>29</v>
      </c>
      <c r="C33" s="36"/>
      <c r="D33" s="5" t="s">
        <v>30</v>
      </c>
      <c r="E33" s="1">
        <v>200</v>
      </c>
      <c r="F33" s="4"/>
      <c r="G33" s="1">
        <v>23.98</v>
      </c>
      <c r="H33" s="1">
        <v>0</v>
      </c>
      <c r="I33" s="1">
        <v>0</v>
      </c>
      <c r="J33" s="1">
        <v>5.99</v>
      </c>
    </row>
    <row r="34" spans="1:10">
      <c r="A34" s="10"/>
      <c r="B34" s="27" t="s">
        <v>17</v>
      </c>
      <c r="C34" s="36"/>
      <c r="D34" s="5" t="s">
        <v>20</v>
      </c>
      <c r="E34" s="1">
        <v>20</v>
      </c>
      <c r="F34" s="4"/>
      <c r="G34" s="37">
        <v>52.34</v>
      </c>
      <c r="H34" s="1">
        <v>1.5</v>
      </c>
      <c r="I34" s="1">
        <v>0.57999999999999996</v>
      </c>
      <c r="J34" s="1">
        <v>10.28</v>
      </c>
    </row>
    <row r="35" spans="1:10">
      <c r="A35" s="10"/>
      <c r="B35" s="36"/>
      <c r="C35" s="36"/>
      <c r="D35" s="5" t="s">
        <v>31</v>
      </c>
      <c r="E35" s="1">
        <v>50</v>
      </c>
      <c r="F35" s="4"/>
      <c r="G35" s="1">
        <v>72.03</v>
      </c>
      <c r="H35" s="1">
        <v>0.2</v>
      </c>
      <c r="I35" s="1">
        <v>0.05</v>
      </c>
      <c r="J35" s="1">
        <v>17.690000000000001</v>
      </c>
    </row>
    <row r="36" spans="1:10" ht="15.75" thickBot="1">
      <c r="A36" s="11"/>
      <c r="B36" s="36"/>
      <c r="C36" s="36"/>
      <c r="D36" s="5" t="s">
        <v>32</v>
      </c>
      <c r="E36" s="1">
        <v>10</v>
      </c>
      <c r="F36" s="4"/>
      <c r="G36" s="37">
        <v>74.89</v>
      </c>
      <c r="H36" s="1">
        <v>0.08</v>
      </c>
      <c r="I36" s="1">
        <v>8.25</v>
      </c>
      <c r="J36" s="1">
        <v>0.08</v>
      </c>
    </row>
    <row r="37" spans="1:10">
      <c r="A37" s="44"/>
      <c r="B37" s="7" t="s">
        <v>33</v>
      </c>
      <c r="C37" s="36"/>
      <c r="D37" s="5" t="s">
        <v>34</v>
      </c>
      <c r="E37" s="1">
        <v>100</v>
      </c>
      <c r="F37" s="4"/>
      <c r="G37" s="1">
        <v>44.4</v>
      </c>
      <c r="H37" s="1">
        <v>0.4</v>
      </c>
      <c r="I37" s="1">
        <v>0.4</v>
      </c>
      <c r="J37" s="1">
        <v>9.8000000000000007</v>
      </c>
    </row>
    <row r="38" spans="1:10">
      <c r="A38" s="12"/>
      <c r="B38" s="13"/>
      <c r="C38" s="13"/>
      <c r="D38" s="14" t="s">
        <v>23</v>
      </c>
      <c r="E38" s="15">
        <v>580</v>
      </c>
      <c r="F38" s="16"/>
      <c r="G38" s="13">
        <v>602</v>
      </c>
      <c r="H38" s="13">
        <v>27</v>
      </c>
      <c r="I38" s="13">
        <v>25</v>
      </c>
      <c r="J38" s="13">
        <v>68</v>
      </c>
    </row>
    <row r="39" spans="1:10" ht="15.75" thickBot="1">
      <c r="A39" s="17"/>
      <c r="B39" s="18"/>
      <c r="C39" s="18"/>
      <c r="D39" s="19" t="s">
        <v>5</v>
      </c>
      <c r="E39" s="20"/>
      <c r="F39" s="21">
        <v>70</v>
      </c>
      <c r="G39" s="18"/>
      <c r="H39" s="18"/>
      <c r="I39" s="18"/>
      <c r="J39" s="18"/>
    </row>
    <row r="40" spans="1:10">
      <c r="A40" s="9" t="s">
        <v>12</v>
      </c>
      <c r="B40" s="27" t="s">
        <v>13</v>
      </c>
      <c r="C40" s="36"/>
      <c r="D40" s="5" t="s">
        <v>35</v>
      </c>
      <c r="E40" s="1">
        <v>100</v>
      </c>
      <c r="F40" s="4"/>
      <c r="G40" s="1">
        <v>6.54</v>
      </c>
      <c r="H40" s="1">
        <v>0.48</v>
      </c>
      <c r="I40" s="1">
        <v>0.06</v>
      </c>
      <c r="J40" s="1">
        <v>1.02</v>
      </c>
    </row>
    <row r="41" spans="1:10" ht="30">
      <c r="A41" s="10"/>
      <c r="B41" s="27" t="s">
        <v>14</v>
      </c>
      <c r="C41" s="36"/>
      <c r="D41" s="5" t="s">
        <v>36</v>
      </c>
      <c r="E41" s="1">
        <v>250</v>
      </c>
      <c r="F41" s="4"/>
      <c r="G41" s="1">
        <v>120.28</v>
      </c>
      <c r="H41" s="1">
        <v>4.3</v>
      </c>
      <c r="I41" s="1">
        <v>4.5</v>
      </c>
      <c r="J41" s="1">
        <v>15.65</v>
      </c>
    </row>
    <row r="42" spans="1:10">
      <c r="A42" s="10"/>
      <c r="B42" s="27" t="s">
        <v>37</v>
      </c>
      <c r="C42" s="36"/>
      <c r="D42" s="5" t="s">
        <v>38</v>
      </c>
      <c r="E42" s="1">
        <v>100</v>
      </c>
      <c r="F42" s="4"/>
      <c r="G42" s="1">
        <v>245.93</v>
      </c>
      <c r="H42" s="1">
        <v>16.09</v>
      </c>
      <c r="I42" s="1">
        <v>14.21</v>
      </c>
      <c r="J42" s="1">
        <v>13.41</v>
      </c>
    </row>
    <row r="43" spans="1:10">
      <c r="A43" s="10"/>
      <c r="B43" s="27" t="s">
        <v>15</v>
      </c>
      <c r="C43" s="36"/>
      <c r="D43" s="5" t="s">
        <v>39</v>
      </c>
      <c r="E43" s="1">
        <v>180</v>
      </c>
      <c r="F43" s="4" t="s">
        <v>40</v>
      </c>
      <c r="G43" s="4">
        <v>323.57</v>
      </c>
      <c r="H43" s="1">
        <v>5.59</v>
      </c>
      <c r="I43" s="1">
        <v>6.08</v>
      </c>
      <c r="J43" s="1">
        <v>60</v>
      </c>
    </row>
    <row r="44" spans="1:10">
      <c r="A44" s="10"/>
      <c r="B44" s="27" t="s">
        <v>41</v>
      </c>
      <c r="C44" s="36"/>
      <c r="D44" s="5" t="s">
        <v>20</v>
      </c>
      <c r="E44" s="1">
        <v>20</v>
      </c>
      <c r="F44" s="4"/>
      <c r="G44" s="1">
        <v>52.34</v>
      </c>
      <c r="H44" s="1">
        <v>1.5</v>
      </c>
      <c r="I44" s="1">
        <v>0.57999999999999996</v>
      </c>
      <c r="J44" s="1">
        <v>10.28</v>
      </c>
    </row>
    <row r="45" spans="1:10">
      <c r="A45" s="22"/>
      <c r="B45" s="27" t="s">
        <v>42</v>
      </c>
      <c r="C45" s="36"/>
      <c r="D45" s="5" t="s">
        <v>43</v>
      </c>
      <c r="E45" s="1">
        <v>40</v>
      </c>
      <c r="F45" s="4"/>
      <c r="G45" s="1">
        <v>91.96</v>
      </c>
      <c r="H45" s="1">
        <v>2.2400000000000002</v>
      </c>
      <c r="I45" s="1">
        <v>0.44</v>
      </c>
      <c r="J45" s="1">
        <v>19.760000000000002</v>
      </c>
    </row>
    <row r="46" spans="1:10">
      <c r="A46" s="27"/>
      <c r="B46" s="27" t="s">
        <v>44</v>
      </c>
      <c r="C46" s="36"/>
      <c r="D46" s="5" t="s">
        <v>45</v>
      </c>
      <c r="E46" s="1">
        <v>200</v>
      </c>
      <c r="F46" s="4"/>
      <c r="G46" s="1">
        <v>83.64</v>
      </c>
      <c r="H46" s="1">
        <v>0.1</v>
      </c>
      <c r="I46" s="1">
        <v>0.04</v>
      </c>
      <c r="J46" s="1">
        <v>20.72</v>
      </c>
    </row>
    <row r="47" spans="1:10">
      <c r="A47" s="23"/>
      <c r="B47" s="28"/>
      <c r="C47" s="28"/>
      <c r="D47" s="29" t="s">
        <v>23</v>
      </c>
      <c r="E47" s="30">
        <f>SUM(E40:E46)</f>
        <v>890</v>
      </c>
      <c r="F47" s="31"/>
      <c r="G47" s="28">
        <f>SUM(G40:G46)</f>
        <v>924.26</v>
      </c>
      <c r="H47" s="28">
        <v>30</v>
      </c>
      <c r="I47" s="28">
        <v>26</v>
      </c>
      <c r="J47" s="28">
        <v>141</v>
      </c>
    </row>
    <row r="48" spans="1:10">
      <c r="A48" s="24"/>
      <c r="B48" s="24"/>
      <c r="C48" s="24"/>
      <c r="D48" s="24" t="s">
        <v>5</v>
      </c>
      <c r="E48" s="24"/>
      <c r="F48" s="24">
        <v>96</v>
      </c>
      <c r="G48" s="24"/>
      <c r="H48" s="24"/>
      <c r="I48" s="24"/>
      <c r="J48" s="24"/>
    </row>
    <row r="49" spans="1:10">
      <c r="A49" s="26"/>
      <c r="B49" s="26"/>
      <c r="C49" s="26"/>
      <c r="D49" s="26" t="s">
        <v>24</v>
      </c>
      <c r="E49" s="26">
        <v>1470</v>
      </c>
      <c r="F49" s="26"/>
      <c r="G49" s="26">
        <v>1526.26</v>
      </c>
      <c r="H49" s="26">
        <v>57</v>
      </c>
      <c r="I49" s="26">
        <v>51</v>
      </c>
      <c r="J49" s="26">
        <v>209</v>
      </c>
    </row>
  </sheetData>
  <mergeCells count="2">
    <mergeCell ref="B1:D1"/>
    <mergeCell ref="B29:D2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dc:description>exif_MSED_35dcae7884fd93bc13fa771a46a8b67934af527bd91bb2e8bb1b799f84047a7a</dc:description>
  <cp:lastModifiedBy>User</cp:lastModifiedBy>
  <cp:lastPrinted>2021-05-18T10:32:40Z</cp:lastPrinted>
  <dcterms:created xsi:type="dcterms:W3CDTF">2015-06-05T18:19:34Z</dcterms:created>
  <dcterms:modified xsi:type="dcterms:W3CDTF">2023-02-16T18:25:44Z</dcterms:modified>
</cp:coreProperties>
</file>