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8" i="1"/>
  <c r="I48"/>
  <c r="G48"/>
  <c r="E48"/>
  <c r="J39"/>
  <c r="I39"/>
  <c r="H39"/>
  <c r="G39"/>
  <c r="E39"/>
  <c r="J26"/>
  <c r="H26"/>
  <c r="G26"/>
  <c r="E26"/>
  <c r="I18"/>
  <c r="H18"/>
  <c r="G18"/>
  <c r="E18"/>
  <c r="J9"/>
  <c r="I9"/>
  <c r="H9"/>
  <c r="E9"/>
</calcChain>
</file>

<file path=xl/sharedStrings.xml><?xml version="1.0" encoding="utf-8"?>
<sst xmlns="http://schemas.openxmlformats.org/spreadsheetml/2006/main" count="107" uniqueCount="49">
  <si>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</si>
  <si>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</si>
  <si>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</si>
  <si>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</si>
  <si>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</si>
  <si>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</si>
  <si>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</si>
  <si>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</si>
  <si>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</si>
  <si>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</si>
  <si>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</si>
  <si>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</si>
  <si>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</si>
  <si>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</si>
  <si>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</si>
  <si>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</si>
  <si>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</si>
  <si>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</si>
  <si>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Итого</t>
  </si>
  <si>
    <t xml:space="preserve">Итого за день </t>
  </si>
  <si>
    <t xml:space="preserve">Каша пшённая </t>
  </si>
  <si>
    <t>печенье</t>
  </si>
  <si>
    <t>Чай с молоком</t>
  </si>
  <si>
    <t>Салат из свеклы с маслом раст.</t>
  </si>
  <si>
    <t>Рис с овощами</t>
  </si>
  <si>
    <t>Компот из плодов свежих (яблоки)</t>
  </si>
  <si>
    <t xml:space="preserve">Печенье </t>
  </si>
  <si>
    <t>Печенье</t>
  </si>
  <si>
    <t>Масло сливочное</t>
  </si>
  <si>
    <t>Огурцы консервированные</t>
  </si>
  <si>
    <t>Кисель ягодный(смородина)</t>
  </si>
  <si>
    <t>гор.блюдо</t>
  </si>
  <si>
    <t>печнье</t>
  </si>
  <si>
    <t>масло</t>
  </si>
  <si>
    <t>сыр</t>
  </si>
  <si>
    <t>чай</t>
  </si>
  <si>
    <t>хлеб.б.</t>
  </si>
  <si>
    <t>салат</t>
  </si>
  <si>
    <t>напиток</t>
  </si>
  <si>
    <t>хлеб,б.</t>
  </si>
  <si>
    <t>хлеб,ч.</t>
  </si>
  <si>
    <t>Овощи</t>
  </si>
  <si>
    <t>Тефтели рыбные</t>
  </si>
  <si>
    <t>Картофель отварной,резаный</t>
  </si>
  <si>
    <t xml:space="preserve">Щи из свежей капусты </t>
  </si>
  <si>
    <t>Гуляш из мяса птицы</t>
  </si>
  <si>
    <t>Сыр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</si>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</sst>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6" borderId="1" xfId="0" applyFill="1" applyBorder="1"/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5" borderId="1" xfId="0" applyNumberFormat="1" applyFill="1" applyBorder="1"/>
    <xf numFmtId="0" fontId="0" fillId="2" borderId="1" xfId="0" applyNumberFormat="1" applyFill="1" applyBorder="1"/>
    <xf numFmtId="0" fontId="0" fillId="4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Alignment="1" applyProtection="1">
      <alignment vertical="top"/>
      <protection locked="0"/>
    </xf>
    <xf numFmtId="0" fontId="0" fillId="5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0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47</v>
      </c>
      <c r="C1" s="28"/>
      <c r="D1" s="29"/>
      <c r="E1" t="s">
        <v>12</v>
      </c>
      <c r="F1" s="4"/>
      <c r="I1" t="s">
        <v>1</v>
      </c>
      <c r="J1" s="3">
        <v>44852</v>
      </c>
    </row>
    <row r="2" spans="1:10" ht="7.5" customHeight="1"/>
    <row r="3" spans="1:10">
      <c r="A3" s="7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1" t="s">
        <v>10</v>
      </c>
      <c r="B4" s="8" t="s">
        <v>31</v>
      </c>
      <c r="C4" s="2">
        <v>199</v>
      </c>
      <c r="D4" s="5" t="s">
        <v>20</v>
      </c>
      <c r="E4" s="18">
        <v>200</v>
      </c>
      <c r="F4" s="18"/>
      <c r="G4" s="18">
        <v>178.77</v>
      </c>
      <c r="H4" s="18">
        <v>5.75</v>
      </c>
      <c r="I4" s="18">
        <v>5.07</v>
      </c>
      <c r="J4" s="18">
        <v>27.53</v>
      </c>
    </row>
    <row r="5" spans="1:10">
      <c r="A5" s="1"/>
      <c r="B5" s="8" t="s">
        <v>32</v>
      </c>
      <c r="C5" s="2"/>
      <c r="D5" s="5" t="s">
        <v>27</v>
      </c>
      <c r="E5" s="18">
        <v>40</v>
      </c>
      <c r="F5" s="18"/>
      <c r="G5" s="18">
        <v>166.8</v>
      </c>
      <c r="H5" s="18">
        <v>3</v>
      </c>
      <c r="I5" s="18">
        <v>3.92</v>
      </c>
      <c r="J5" s="18">
        <v>29.76</v>
      </c>
    </row>
    <row r="6" spans="1:10">
      <c r="A6" s="1"/>
      <c r="B6" s="8" t="s">
        <v>33</v>
      </c>
      <c r="C6" s="2">
        <v>478</v>
      </c>
      <c r="D6" s="5" t="s">
        <v>28</v>
      </c>
      <c r="E6" s="18">
        <v>10</v>
      </c>
      <c r="F6" s="18"/>
      <c r="G6" s="18">
        <v>74.89</v>
      </c>
      <c r="H6" s="18">
        <v>0.08</v>
      </c>
      <c r="I6" s="18">
        <v>8.25</v>
      </c>
      <c r="J6" s="18">
        <v>0.08</v>
      </c>
    </row>
    <row r="7" spans="1:10">
      <c r="A7" s="1"/>
      <c r="B7" s="9" t="s">
        <v>35</v>
      </c>
      <c r="C7" s="2">
        <v>378</v>
      </c>
      <c r="D7" s="5" t="s">
        <v>22</v>
      </c>
      <c r="E7" s="18">
        <v>200</v>
      </c>
      <c r="F7" s="18"/>
      <c r="G7" s="18">
        <v>71.66</v>
      </c>
      <c r="H7" s="18">
        <v>2.4</v>
      </c>
      <c r="I7" s="18">
        <v>2.56</v>
      </c>
      <c r="J7" s="18">
        <v>9.75</v>
      </c>
    </row>
    <row r="8" spans="1:10">
      <c r="A8" s="1"/>
      <c r="B8" s="9" t="s">
        <v>36</v>
      </c>
      <c r="C8" s="2">
        <v>18</v>
      </c>
      <c r="D8" s="5" t="s">
        <v>15</v>
      </c>
      <c r="E8" s="18">
        <v>40</v>
      </c>
      <c r="F8" s="18"/>
      <c r="G8" s="18">
        <v>104.68</v>
      </c>
      <c r="H8" s="18">
        <v>3</v>
      </c>
      <c r="I8" s="18">
        <v>1.1599999999999999</v>
      </c>
      <c r="J8" s="18">
        <v>20.56</v>
      </c>
    </row>
    <row r="9" spans="1:10">
      <c r="A9" s="10"/>
      <c r="B9" s="11"/>
      <c r="C9" s="11"/>
      <c r="D9" s="12" t="s">
        <v>18</v>
      </c>
      <c r="E9" s="19">
        <f>SUM(E4:E8)</f>
        <v>490</v>
      </c>
      <c r="F9" s="19"/>
      <c r="G9" s="19">
        <v>569.79</v>
      </c>
      <c r="H9" s="19">
        <f>SUM(H4:H8)</f>
        <v>14.23</v>
      </c>
      <c r="I9" s="19">
        <f>SUM(I4:I8)</f>
        <v>20.96</v>
      </c>
      <c r="J9" s="19">
        <f>SUM(J4:J8)</f>
        <v>87.68</v>
      </c>
    </row>
    <row r="10" spans="1:10">
      <c r="A10" s="13"/>
      <c r="B10" s="14"/>
      <c r="C10" s="14"/>
      <c r="D10" s="15" t="s">
        <v>5</v>
      </c>
      <c r="E10" s="20"/>
      <c r="F10" s="20">
        <v>70</v>
      </c>
      <c r="G10" s="20"/>
      <c r="H10" s="20"/>
      <c r="I10" s="20"/>
      <c r="J10" s="20"/>
    </row>
    <row r="11" spans="1:10">
      <c r="A11" s="1" t="s">
        <v>11</v>
      </c>
      <c r="B11" s="8" t="s">
        <v>37</v>
      </c>
      <c r="C11" s="2">
        <v>82</v>
      </c>
      <c r="D11" s="5" t="s">
        <v>23</v>
      </c>
      <c r="E11" s="18">
        <v>60</v>
      </c>
      <c r="F11" s="18"/>
      <c r="G11" s="18">
        <v>28.12</v>
      </c>
      <c r="H11" s="18">
        <v>0.31</v>
      </c>
      <c r="I11" s="18">
        <v>2.1800000000000002</v>
      </c>
      <c r="J11" s="18">
        <v>1.82</v>
      </c>
    </row>
    <row r="12" spans="1:10">
      <c r="A12" s="1"/>
      <c r="B12" s="8" t="s">
        <v>31</v>
      </c>
      <c r="C12" s="2">
        <v>157</v>
      </c>
      <c r="D12" s="25" t="s">
        <v>44</v>
      </c>
      <c r="E12" s="18">
        <v>200</v>
      </c>
      <c r="F12" s="18"/>
      <c r="G12" s="18">
        <v>60.7</v>
      </c>
      <c r="H12" s="18">
        <v>1.06</v>
      </c>
      <c r="I12" s="18">
        <v>3.04</v>
      </c>
      <c r="J12" s="18">
        <v>6.74</v>
      </c>
    </row>
    <row r="13" spans="1:10">
      <c r="A13" s="1"/>
      <c r="B13" s="8" t="s">
        <v>31</v>
      </c>
      <c r="C13" s="2">
        <v>311</v>
      </c>
      <c r="D13" s="5" t="s">
        <v>45</v>
      </c>
      <c r="E13" s="18">
        <v>90</v>
      </c>
      <c r="F13" s="18"/>
      <c r="G13" s="18">
        <v>104.68</v>
      </c>
      <c r="H13" s="18">
        <v>10.99</v>
      </c>
      <c r="I13" s="18">
        <v>9.07</v>
      </c>
      <c r="J13" s="18">
        <v>2.82</v>
      </c>
    </row>
    <row r="14" spans="1:10">
      <c r="A14" s="1"/>
      <c r="B14" s="8" t="s">
        <v>31</v>
      </c>
      <c r="C14" s="2">
        <v>360</v>
      </c>
      <c r="D14" s="5" t="s">
        <v>24</v>
      </c>
      <c r="E14" s="18">
        <v>150</v>
      </c>
      <c r="F14" s="18"/>
      <c r="G14" s="18">
        <v>193.59</v>
      </c>
      <c r="H14" s="18">
        <v>3.38</v>
      </c>
      <c r="I14" s="18">
        <v>4.18</v>
      </c>
      <c r="J14" s="18">
        <v>35.619999999999997</v>
      </c>
    </row>
    <row r="15" spans="1:10">
      <c r="A15" s="1"/>
      <c r="B15" s="8" t="s">
        <v>38</v>
      </c>
      <c r="C15" s="2">
        <v>451</v>
      </c>
      <c r="D15" s="5" t="s">
        <v>25</v>
      </c>
      <c r="E15" s="18">
        <v>200</v>
      </c>
      <c r="F15" s="18"/>
      <c r="G15" s="18">
        <v>93.24</v>
      </c>
      <c r="H15" s="18">
        <v>0.12</v>
      </c>
      <c r="I15" s="18">
        <v>0.12</v>
      </c>
      <c r="J15" s="18">
        <v>22.92</v>
      </c>
    </row>
    <row r="16" spans="1:10">
      <c r="A16" s="1"/>
      <c r="B16" s="9" t="s">
        <v>39</v>
      </c>
      <c r="C16" s="2">
        <v>18</v>
      </c>
      <c r="D16" s="5" t="s">
        <v>15</v>
      </c>
      <c r="E16" s="18">
        <v>20</v>
      </c>
      <c r="F16" s="18"/>
      <c r="G16" s="18">
        <v>52.34</v>
      </c>
      <c r="H16" s="18">
        <v>1.5</v>
      </c>
      <c r="I16" s="18">
        <v>0.57999999999999996</v>
      </c>
      <c r="J16" s="18">
        <v>10.28</v>
      </c>
    </row>
    <row r="17" spans="1:10">
      <c r="A17" s="1"/>
      <c r="B17" s="9" t="s">
        <v>40</v>
      </c>
      <c r="C17" s="2">
        <v>19</v>
      </c>
      <c r="D17" s="5" t="s">
        <v>16</v>
      </c>
      <c r="E17" s="18">
        <v>40</v>
      </c>
      <c r="F17" s="18"/>
      <c r="G17" s="18">
        <v>91.96</v>
      </c>
      <c r="H17" s="18">
        <v>2.2400000000000002</v>
      </c>
      <c r="I17" s="18">
        <v>0.44</v>
      </c>
      <c r="J17" s="18">
        <v>19.760000000000002</v>
      </c>
    </row>
    <row r="18" spans="1:10">
      <c r="A18" s="10"/>
      <c r="B18" s="11"/>
      <c r="C18" s="11"/>
      <c r="D18" s="12" t="s">
        <v>18</v>
      </c>
      <c r="E18" s="19">
        <f>SUM(E11:E17)</f>
        <v>760</v>
      </c>
      <c r="F18" s="19"/>
      <c r="G18" s="19">
        <f>SUM(G11:G17)</f>
        <v>624.63000000000011</v>
      </c>
      <c r="H18" s="19">
        <f>SUM(H11:H17)</f>
        <v>19.600000000000001</v>
      </c>
      <c r="I18" s="19">
        <f>SUM(I11:I17)</f>
        <v>19.61</v>
      </c>
      <c r="J18" s="19">
        <v>99.95</v>
      </c>
    </row>
    <row r="19" spans="1:10">
      <c r="A19" s="13"/>
      <c r="B19" s="13"/>
      <c r="C19" s="13"/>
      <c r="D19" s="13" t="s">
        <v>5</v>
      </c>
      <c r="E19" s="21"/>
      <c r="F19" s="21">
        <v>96</v>
      </c>
      <c r="G19" s="21"/>
      <c r="H19" s="21"/>
      <c r="I19" s="21"/>
      <c r="J19" s="21"/>
    </row>
    <row r="20" spans="1:10">
      <c r="A20" s="1" t="s">
        <v>17</v>
      </c>
      <c r="B20" s="1" t="s">
        <v>31</v>
      </c>
      <c r="C20" s="6">
        <v>257</v>
      </c>
      <c r="D20" s="6" t="s">
        <v>42</v>
      </c>
      <c r="E20" s="22">
        <v>50</v>
      </c>
      <c r="F20" s="22"/>
      <c r="G20" s="22">
        <v>64.28</v>
      </c>
      <c r="H20" s="22">
        <v>6.64</v>
      </c>
      <c r="I20" s="22">
        <v>2.63</v>
      </c>
      <c r="J20" s="22">
        <v>3.38</v>
      </c>
    </row>
    <row r="21" spans="1:10">
      <c r="A21" s="1"/>
      <c r="B21" s="1" t="s">
        <v>31</v>
      </c>
      <c r="C21" s="6"/>
      <c r="D21" s="6" t="s">
        <v>43</v>
      </c>
      <c r="E21" s="22">
        <v>150</v>
      </c>
      <c r="F21" s="22"/>
      <c r="G21" s="22">
        <v>153.80000000000001</v>
      </c>
      <c r="H21" s="22">
        <v>3.07</v>
      </c>
      <c r="I21" s="22">
        <v>4.7300000000000004</v>
      </c>
      <c r="J21" s="22">
        <v>24.73</v>
      </c>
    </row>
    <row r="22" spans="1:10">
      <c r="A22" s="1"/>
      <c r="B22" s="1" t="s">
        <v>41</v>
      </c>
      <c r="C22" s="6">
        <v>36</v>
      </c>
      <c r="D22" s="6" t="s">
        <v>29</v>
      </c>
      <c r="E22" s="22">
        <v>40</v>
      </c>
      <c r="F22" s="22"/>
      <c r="G22" s="22">
        <v>4.3600000000000003</v>
      </c>
      <c r="H22" s="22">
        <v>0.32</v>
      </c>
      <c r="I22" s="22">
        <v>0.04</v>
      </c>
      <c r="J22" s="22">
        <v>0.68</v>
      </c>
    </row>
    <row r="23" spans="1:10">
      <c r="A23" s="1"/>
      <c r="B23" s="1" t="s">
        <v>21</v>
      </c>
      <c r="C23" s="6"/>
      <c r="D23" s="5" t="s">
        <v>26</v>
      </c>
      <c r="E23" s="18">
        <v>20</v>
      </c>
      <c r="F23" s="18"/>
      <c r="G23" s="18">
        <v>83.4</v>
      </c>
      <c r="H23" s="18">
        <v>1.5</v>
      </c>
      <c r="I23" s="18">
        <v>1.96</v>
      </c>
      <c r="J23" s="18">
        <v>14.88</v>
      </c>
    </row>
    <row r="24" spans="1:10">
      <c r="A24" s="1"/>
      <c r="B24" s="1" t="s">
        <v>38</v>
      </c>
      <c r="C24" s="6">
        <v>430</v>
      </c>
      <c r="D24" s="6" t="s">
        <v>30</v>
      </c>
      <c r="E24" s="22">
        <v>200</v>
      </c>
      <c r="F24" s="22"/>
      <c r="G24" s="22">
        <v>57.56</v>
      </c>
      <c r="H24" s="22">
        <v>0.17</v>
      </c>
      <c r="I24" s="22">
        <v>0.06</v>
      </c>
      <c r="J24" s="22">
        <v>14.08</v>
      </c>
    </row>
    <row r="25" spans="1:10">
      <c r="A25" s="1"/>
      <c r="B25" s="1" t="s">
        <v>39</v>
      </c>
      <c r="C25" s="6">
        <v>18</v>
      </c>
      <c r="D25" s="6" t="s">
        <v>15</v>
      </c>
      <c r="E25" s="22">
        <v>60</v>
      </c>
      <c r="F25" s="22"/>
      <c r="G25" s="22">
        <v>157.02000000000001</v>
      </c>
      <c r="H25" s="22">
        <v>4.5</v>
      </c>
      <c r="I25" s="22">
        <v>1.74</v>
      </c>
      <c r="J25" s="22">
        <v>30.84</v>
      </c>
    </row>
    <row r="26" spans="1:10">
      <c r="A26" s="10"/>
      <c r="B26" s="10"/>
      <c r="C26" s="10"/>
      <c r="D26" s="10" t="s">
        <v>18</v>
      </c>
      <c r="E26" s="23">
        <f>SUM(E20:E25)</f>
        <v>520</v>
      </c>
      <c r="F26" s="23"/>
      <c r="G26" s="23">
        <f>SUM(G20:G25)</f>
        <v>520.42000000000007</v>
      </c>
      <c r="H26" s="23">
        <f>SUM(H20:H25)</f>
        <v>16.2</v>
      </c>
      <c r="I26" s="23">
        <v>11.17</v>
      </c>
      <c r="J26" s="23">
        <f>SUM(J20:J25)</f>
        <v>88.59</v>
      </c>
    </row>
    <row r="27" spans="1:10">
      <c r="A27" s="13"/>
      <c r="B27" s="13"/>
      <c r="C27" s="13"/>
      <c r="D27" s="13" t="s">
        <v>5</v>
      </c>
      <c r="E27" s="21"/>
      <c r="F27" s="26">
        <v>70</v>
      </c>
      <c r="G27" s="21"/>
      <c r="H27" s="21"/>
      <c r="I27" s="21"/>
      <c r="J27" s="21"/>
    </row>
    <row r="28" spans="1:10">
      <c r="A28" s="16"/>
      <c r="B28" s="16"/>
      <c r="C28" s="16"/>
      <c r="D28" s="16" t="s">
        <v>19</v>
      </c>
      <c r="E28" s="24">
        <v>1770</v>
      </c>
      <c r="F28" s="24"/>
      <c r="G28" s="24">
        <v>1714.84</v>
      </c>
      <c r="H28" s="24">
        <v>50.03</v>
      </c>
      <c r="I28" s="24">
        <v>51.74</v>
      </c>
      <c r="J28" s="24">
        <v>398.68</v>
      </c>
    </row>
    <row r="29" spans="1:10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>
      <c r="A30" s="1" t="s">
        <v>0</v>
      </c>
      <c r="B30" s="30" t="s">
        <v>48</v>
      </c>
      <c r="C30" s="30"/>
      <c r="D30" s="31"/>
      <c r="E30" s="1" t="s">
        <v>12</v>
      </c>
      <c r="F30" s="4"/>
      <c r="G30" s="1"/>
      <c r="H30" s="1"/>
      <c r="I30" s="1" t="s">
        <v>1</v>
      </c>
      <c r="J30" s="3">
        <v>44852</v>
      </c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7" t="s">
        <v>2</v>
      </c>
      <c r="B32" s="7" t="s">
        <v>3</v>
      </c>
      <c r="C32" s="7" t="s">
        <v>13</v>
      </c>
      <c r="D32" s="7" t="s">
        <v>4</v>
      </c>
      <c r="E32" s="7" t="s">
        <v>14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</row>
    <row r="33" spans="1:10">
      <c r="A33" s="1" t="s">
        <v>10</v>
      </c>
      <c r="B33" s="8" t="s">
        <v>31</v>
      </c>
      <c r="C33" s="2">
        <v>199</v>
      </c>
      <c r="D33" s="5" t="s">
        <v>20</v>
      </c>
      <c r="E33" s="2">
        <v>230</v>
      </c>
      <c r="F33" s="2"/>
      <c r="G33" s="2">
        <v>205.58</v>
      </c>
      <c r="H33" s="2">
        <v>6.61</v>
      </c>
      <c r="I33" s="2">
        <v>5.83</v>
      </c>
      <c r="J33" s="2">
        <v>31.66</v>
      </c>
    </row>
    <row r="34" spans="1:10">
      <c r="A34" s="1"/>
      <c r="B34" s="8" t="s">
        <v>32</v>
      </c>
      <c r="C34" s="2"/>
      <c r="D34" s="5" t="s">
        <v>27</v>
      </c>
      <c r="E34" s="2">
        <v>40</v>
      </c>
      <c r="F34" s="2"/>
      <c r="G34" s="2">
        <v>166.8</v>
      </c>
      <c r="H34" s="2">
        <v>3</v>
      </c>
      <c r="I34" s="2">
        <v>3.92</v>
      </c>
      <c r="J34" s="2">
        <v>29.76</v>
      </c>
    </row>
    <row r="35" spans="1:10">
      <c r="A35" s="1"/>
      <c r="B35" s="8" t="s">
        <v>33</v>
      </c>
      <c r="C35" s="2">
        <v>478</v>
      </c>
      <c r="D35" s="5" t="s">
        <v>28</v>
      </c>
      <c r="E35" s="2">
        <v>10</v>
      </c>
      <c r="F35" s="2"/>
      <c r="G35" s="2">
        <v>74.89</v>
      </c>
      <c r="H35" s="2">
        <v>0.08</v>
      </c>
      <c r="I35" s="2">
        <v>8.25</v>
      </c>
      <c r="J35" s="2">
        <v>0.08</v>
      </c>
    </row>
    <row r="36" spans="1:10">
      <c r="A36" s="1"/>
      <c r="B36" s="9" t="s">
        <v>34</v>
      </c>
      <c r="C36" s="2">
        <v>16</v>
      </c>
      <c r="D36" s="5" t="s">
        <v>46</v>
      </c>
      <c r="E36" s="2">
        <v>20</v>
      </c>
      <c r="F36" s="2"/>
      <c r="G36" s="2">
        <v>71.66</v>
      </c>
      <c r="H36" s="2">
        <v>4.6399999999999997</v>
      </c>
      <c r="I36" s="2">
        <v>5.9</v>
      </c>
      <c r="J36" s="2">
        <v>0</v>
      </c>
    </row>
    <row r="37" spans="1:10">
      <c r="A37" s="1"/>
      <c r="B37" s="9" t="s">
        <v>35</v>
      </c>
      <c r="C37" s="2">
        <v>378</v>
      </c>
      <c r="D37" s="5" t="s">
        <v>22</v>
      </c>
      <c r="E37" s="2">
        <v>200</v>
      </c>
      <c r="F37" s="2"/>
      <c r="G37" s="2">
        <v>71.66</v>
      </c>
      <c r="H37" s="2">
        <v>2.4</v>
      </c>
      <c r="I37" s="2">
        <v>2.56</v>
      </c>
      <c r="J37" s="2">
        <v>9.75</v>
      </c>
    </row>
    <row r="38" spans="1:10">
      <c r="A38" s="1"/>
      <c r="B38" s="9" t="s">
        <v>36</v>
      </c>
      <c r="C38" s="2">
        <v>18</v>
      </c>
      <c r="D38" s="5" t="s">
        <v>15</v>
      </c>
      <c r="E38" s="2">
        <v>60</v>
      </c>
      <c r="F38" s="2"/>
      <c r="G38" s="2">
        <v>157.02000000000001</v>
      </c>
      <c r="H38" s="2">
        <v>4.5</v>
      </c>
      <c r="I38" s="2">
        <v>1.74</v>
      </c>
      <c r="J38" s="2">
        <v>30.84</v>
      </c>
    </row>
    <row r="39" spans="1:10">
      <c r="A39" s="10"/>
      <c r="B39" s="11"/>
      <c r="C39" s="11"/>
      <c r="D39" s="12" t="s">
        <v>18</v>
      </c>
      <c r="E39" s="11">
        <f>SUM(E33:E38)</f>
        <v>560</v>
      </c>
      <c r="F39" s="11"/>
      <c r="G39" s="11">
        <f>SUM(G33:G38)</f>
        <v>747.6099999999999</v>
      </c>
      <c r="H39" s="11">
        <f>SUM(H33:H38)</f>
        <v>21.229999999999997</v>
      </c>
      <c r="I39" s="11">
        <f>SUM(I33:I38)</f>
        <v>28.199999999999996</v>
      </c>
      <c r="J39" s="11">
        <f>SUM(J33:J38)</f>
        <v>102.09</v>
      </c>
    </row>
    <row r="40" spans="1:10">
      <c r="A40" s="13"/>
      <c r="B40" s="14"/>
      <c r="C40" s="14"/>
      <c r="D40" s="15" t="s">
        <v>5</v>
      </c>
      <c r="E40" s="14"/>
      <c r="F40" s="14">
        <v>70</v>
      </c>
      <c r="G40" s="14"/>
      <c r="H40" s="14"/>
      <c r="I40" s="14"/>
      <c r="J40" s="14"/>
    </row>
    <row r="41" spans="1:10">
      <c r="A41" s="1" t="s">
        <v>11</v>
      </c>
      <c r="B41" s="8" t="s">
        <v>37</v>
      </c>
      <c r="C41" s="2">
        <v>82</v>
      </c>
      <c r="D41" s="5" t="s">
        <v>23</v>
      </c>
      <c r="E41" s="2">
        <v>100</v>
      </c>
      <c r="F41" s="2"/>
      <c r="G41" s="2">
        <v>46.87</v>
      </c>
      <c r="H41" s="2">
        <v>0.52</v>
      </c>
      <c r="I41" s="2">
        <v>3.63</v>
      </c>
      <c r="J41" s="2">
        <v>3.03</v>
      </c>
    </row>
    <row r="42" spans="1:10">
      <c r="A42" s="1"/>
      <c r="B42" s="8" t="s">
        <v>31</v>
      </c>
      <c r="C42" s="2">
        <v>157</v>
      </c>
      <c r="D42" s="25" t="s">
        <v>44</v>
      </c>
      <c r="E42" s="2">
        <v>250</v>
      </c>
      <c r="F42" s="2"/>
      <c r="G42" s="2">
        <v>75.87</v>
      </c>
      <c r="H42" s="2">
        <v>2.0099999999999998</v>
      </c>
      <c r="I42" s="2">
        <v>3.8</v>
      </c>
      <c r="J42" s="2">
        <v>8.42</v>
      </c>
    </row>
    <row r="43" spans="1:10">
      <c r="A43" s="1"/>
      <c r="B43" s="8" t="s">
        <v>31</v>
      </c>
      <c r="C43" s="2">
        <v>311</v>
      </c>
      <c r="D43" s="5" t="s">
        <v>45</v>
      </c>
      <c r="E43" s="2">
        <v>100</v>
      </c>
      <c r="F43" s="2"/>
      <c r="G43" s="2">
        <v>152.09</v>
      </c>
      <c r="H43" s="2">
        <v>12.21</v>
      </c>
      <c r="I43" s="2">
        <v>10.08</v>
      </c>
      <c r="J43" s="2">
        <v>3.14</v>
      </c>
    </row>
    <row r="44" spans="1:10">
      <c r="A44" s="1"/>
      <c r="B44" s="8" t="s">
        <v>31</v>
      </c>
      <c r="C44" s="2">
        <v>360</v>
      </c>
      <c r="D44" s="5" t="s">
        <v>24</v>
      </c>
      <c r="E44" s="2">
        <v>180</v>
      </c>
      <c r="F44" s="2"/>
      <c r="G44" s="2">
        <v>232.3</v>
      </c>
      <c r="H44" s="2">
        <v>4.0599999999999996</v>
      </c>
      <c r="I44" s="2">
        <v>5.01</v>
      </c>
      <c r="J44" s="2">
        <v>42.74</v>
      </c>
    </row>
    <row r="45" spans="1:10">
      <c r="A45" s="1"/>
      <c r="B45" s="8" t="s">
        <v>38</v>
      </c>
      <c r="C45" s="2">
        <v>451</v>
      </c>
      <c r="D45" s="5" t="s">
        <v>25</v>
      </c>
      <c r="E45" s="2">
        <v>200</v>
      </c>
      <c r="F45" s="2"/>
      <c r="G45" s="2">
        <v>93.24</v>
      </c>
      <c r="H45" s="2">
        <v>0.12</v>
      </c>
      <c r="I45" s="2">
        <v>0.12</v>
      </c>
      <c r="J45" s="2">
        <v>22.92</v>
      </c>
    </row>
    <row r="46" spans="1:10">
      <c r="A46" s="1"/>
      <c r="B46" s="9" t="s">
        <v>39</v>
      </c>
      <c r="C46" s="2">
        <v>18</v>
      </c>
      <c r="D46" s="5" t="s">
        <v>15</v>
      </c>
      <c r="E46" s="2">
        <v>20</v>
      </c>
      <c r="F46" s="2"/>
      <c r="G46" s="2">
        <v>52.34</v>
      </c>
      <c r="H46" s="2">
        <v>1.5</v>
      </c>
      <c r="I46" s="2">
        <v>0.57999999999999996</v>
      </c>
      <c r="J46" s="2">
        <v>10.28</v>
      </c>
    </row>
    <row r="47" spans="1:10">
      <c r="A47" s="1"/>
      <c r="B47" s="9" t="s">
        <v>40</v>
      </c>
      <c r="C47" s="2">
        <v>19</v>
      </c>
      <c r="D47" s="5" t="s">
        <v>16</v>
      </c>
      <c r="E47" s="2">
        <v>40</v>
      </c>
      <c r="F47" s="2"/>
      <c r="G47" s="2">
        <v>91.96</v>
      </c>
      <c r="H47" s="2">
        <v>2.2400000000000002</v>
      </c>
      <c r="I47" s="2">
        <v>0.44</v>
      </c>
      <c r="J47" s="2">
        <v>19.760000000000002</v>
      </c>
    </row>
    <row r="48" spans="1:10">
      <c r="A48" s="10"/>
      <c r="B48" s="11"/>
      <c r="C48" s="11"/>
      <c r="D48" s="12" t="s">
        <v>18</v>
      </c>
      <c r="E48" s="11">
        <f>SUM(E41:E47)</f>
        <v>890</v>
      </c>
      <c r="F48" s="11"/>
      <c r="G48" s="11">
        <f>SUM(G41:G47)</f>
        <v>744.67000000000007</v>
      </c>
      <c r="H48" s="11">
        <v>22.65</v>
      </c>
      <c r="I48" s="11">
        <f>SUM(I41:I47)</f>
        <v>23.659999999999997</v>
      </c>
      <c r="J48" s="11">
        <f>SUM(J41:J47)</f>
        <v>110.29</v>
      </c>
    </row>
    <row r="49" spans="1:10">
      <c r="A49" s="13"/>
      <c r="B49" s="13"/>
      <c r="C49" s="13"/>
      <c r="D49" s="13" t="s">
        <v>5</v>
      </c>
      <c r="E49" s="13"/>
      <c r="F49" s="13">
        <v>96</v>
      </c>
      <c r="G49" s="13"/>
      <c r="H49" s="13"/>
      <c r="I49" s="13"/>
      <c r="J49" s="13"/>
    </row>
    <row r="50" spans="1:10">
      <c r="A50" s="16"/>
      <c r="B50" s="16"/>
      <c r="C50" s="16"/>
      <c r="D50" s="16" t="s">
        <v>19</v>
      </c>
      <c r="E50" s="16">
        <v>1450</v>
      </c>
      <c r="F50" s="16"/>
      <c r="G50" s="16">
        <v>1492.28</v>
      </c>
      <c r="H50" s="16">
        <v>43.88</v>
      </c>
      <c r="I50" s="16">
        <v>51.86</v>
      </c>
      <c r="J50" s="16">
        <v>212.38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2023-02-16T18:51:28Z</dcterms:modified>
</cp:coreProperties>
</file>