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60" yWindow="3276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2" i="1"/>
  <c r="I42"/>
  <c r="H42"/>
  <c r="G42"/>
  <c r="E42"/>
  <c r="J34"/>
  <c r="I34"/>
  <c r="H34"/>
  <c r="G34"/>
  <c r="E34"/>
  <c r="J23"/>
  <c r="H23"/>
  <c r="E23"/>
  <c r="E16"/>
  <c r="J8"/>
  <c r="I8"/>
  <c r="H8"/>
  <c r="E8"/>
  <c r="G8"/>
  <c r="J16"/>
  <c r="I16"/>
  <c r="H16"/>
  <c r="G16"/>
  <c r="G23"/>
  <c r="I23"/>
</calcChain>
</file>

<file path=xl/sharedStrings.xml><?xml version="1.0" encoding="utf-8"?>
<sst xmlns="http://schemas.openxmlformats.org/spreadsheetml/2006/main" count="95" uniqueCount="43">
  <si>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</si>
  <si>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</si>
  <si>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</si>
  <si>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</si>
  <si>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</si>
  <si>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</si>
  <si>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</si>
  <si>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</si>
  <si>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</si>
  <si>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</si>
  <si>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</si>
  <si>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</si>
  <si>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</si>
  <si>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</si>
  <si>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</si>
  <si>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</si>
  <si>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</si>
  <si>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</si>
  <si>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Напиток клубничный</t>
  </si>
  <si>
    <t>Итого</t>
  </si>
  <si>
    <t>Итого за день</t>
  </si>
  <si>
    <t>Фрукты свежие по сезонности</t>
  </si>
  <si>
    <t>Рагу из мяса птицы (курицы)</t>
  </si>
  <si>
    <t>Компот из плодов сухих</t>
  </si>
  <si>
    <t>Салат из моркови с растительным маслом</t>
  </si>
  <si>
    <t>гор.блюдо</t>
  </si>
  <si>
    <t>гор.напиток</t>
  </si>
  <si>
    <t>гор.бл.до</t>
  </si>
  <si>
    <t>гор. Блюдо</t>
  </si>
  <si>
    <t>гор. блюдо</t>
  </si>
  <si>
    <t>хлеб,ч.</t>
  </si>
  <si>
    <t>хлеб,б.</t>
  </si>
  <si>
    <t>напиток</t>
  </si>
  <si>
    <t>салат</t>
  </si>
  <si>
    <t>фрукты свеж.</t>
  </si>
  <si>
    <t>Вермишель молочная</t>
  </si>
  <si>
    <t>Кофейный напиток злаковый на молоке</t>
  </si>
  <si>
    <t>Икра из кабачков/помидор свежий</t>
  </si>
  <si>
    <t>Рис отварной</t>
  </si>
  <si>
    <t>Котлеты рубленые</t>
  </si>
  <si>
    <t>Суп вермишелевый на кур/б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</si>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</sst>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Border="1"/>
    <xf numFmtId="0" fontId="0" fillId="3" borderId="1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4" borderId="3" xfId="0" applyNumberFormat="1" applyFill="1" applyBorder="1" applyProtection="1">
      <protection locked="0"/>
    </xf>
    <xf numFmtId="0" fontId="0" fillId="5" borderId="4" xfId="0" applyFill="1" applyBorder="1"/>
    <xf numFmtId="0" fontId="0" fillId="4" borderId="3" xfId="0" applyFill="1" applyBorder="1"/>
    <xf numFmtId="0" fontId="0" fillId="2" borderId="2" xfId="0" applyFill="1" applyBorder="1"/>
    <xf numFmtId="0" fontId="0" fillId="0" borderId="8" xfId="0" applyBorder="1"/>
    <xf numFmtId="0" fontId="0" fillId="2" borderId="8" xfId="0" applyFill="1" applyBorder="1"/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0" fillId="6" borderId="1" xfId="0" applyFill="1" applyBorder="1"/>
    <xf numFmtId="2" fontId="1" fillId="2" borderId="2" xfId="1" applyNumberFormat="1" applyFont="1" applyFill="1" applyBorder="1" applyProtection="1">
      <protection locked="0"/>
    </xf>
    <xf numFmtId="2" fontId="1" fillId="2" borderId="9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2" fontId="1" fillId="2" borderId="10" xfId="1" applyNumberFormat="1" applyFont="1" applyFill="1" applyBorder="1" applyProtection="1">
      <protection locked="0"/>
    </xf>
    <xf numFmtId="2" fontId="1" fillId="5" borderId="4" xfId="1" applyNumberFormat="1" applyFont="1" applyFill="1" applyBorder="1" applyProtection="1">
      <protection locked="0"/>
    </xf>
    <xf numFmtId="2" fontId="1" fillId="4" borderId="3" xfId="1" applyNumberFormat="1" applyFont="1" applyFill="1" applyBorder="1" applyProtection="1">
      <protection locked="0"/>
    </xf>
    <xf numFmtId="2" fontId="1" fillId="4" borderId="3" xfId="1" applyNumberFormat="1" applyFont="1" applyFill="1" applyBorder="1"/>
    <xf numFmtId="2" fontId="1" fillId="4" borderId="3" xfId="1" applyNumberFormat="1" applyFont="1" applyFill="1" applyBorder="1"/>
    <xf numFmtId="2" fontId="1" fillId="2" borderId="2" xfId="1" applyNumberFormat="1" applyFont="1" applyFill="1" applyBorder="1"/>
    <xf numFmtId="2" fontId="1" fillId="2" borderId="9" xfId="1" applyNumberFormat="1" applyFont="1" applyFill="1" applyBorder="1"/>
    <xf numFmtId="2" fontId="1" fillId="2" borderId="1" xfId="1" applyNumberFormat="1" applyFont="1" applyFill="1" applyBorder="1"/>
    <xf numFmtId="2" fontId="1" fillId="2" borderId="10" xfId="1" applyNumberFormat="1" applyFont="1" applyFill="1" applyBorder="1"/>
    <xf numFmtId="2" fontId="1" fillId="2" borderId="8" xfId="1" applyNumberFormat="1" applyFont="1" applyFill="1" applyBorder="1"/>
    <xf numFmtId="2" fontId="1" fillId="2" borderId="11" xfId="1" applyNumberFormat="1" applyFont="1" applyFill="1" applyBorder="1"/>
    <xf numFmtId="2" fontId="1" fillId="5" borderId="4" xfId="1" applyNumberFormat="1" applyFont="1" applyFill="1" applyBorder="1"/>
    <xf numFmtId="2" fontId="1" fillId="4" borderId="1" xfId="1" applyNumberFormat="1" applyFont="1" applyFill="1" applyBorder="1"/>
    <xf numFmtId="2" fontId="1" fillId="6" borderId="1" xfId="1" applyNumberFormat="1" applyFont="1" applyFill="1" applyBorder="1"/>
    <xf numFmtId="2" fontId="1" fillId="5" borderId="1" xfId="1" applyNumberFormat="1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4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41</v>
      </c>
      <c r="C1" s="56"/>
      <c r="D1" s="57"/>
      <c r="E1" t="s">
        <v>12</v>
      </c>
      <c r="F1" s="8"/>
      <c r="I1" t="s">
        <v>1</v>
      </c>
      <c r="J1" s="7">
        <v>44851</v>
      </c>
    </row>
    <row r="2" spans="1:10" ht="7.5" customHeight="1"/>
    <row r="3" spans="1:10" ht="15.75" thickBot="1">
      <c r="A3" s="18" t="s">
        <v>2</v>
      </c>
      <c r="B3" s="18" t="s">
        <v>3</v>
      </c>
      <c r="C3" s="18" t="s">
        <v>13</v>
      </c>
      <c r="D3" s="18" t="s">
        <v>4</v>
      </c>
      <c r="E3" s="18" t="s">
        <v>14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23" t="s">
        <v>10</v>
      </c>
      <c r="B4" s="32" t="s">
        <v>27</v>
      </c>
      <c r="C4" s="4"/>
      <c r="D4" s="11" t="s">
        <v>35</v>
      </c>
      <c r="E4" s="5">
        <v>200</v>
      </c>
      <c r="F4" s="9"/>
      <c r="G4" s="37">
        <v>163.26</v>
      </c>
      <c r="H4" s="37">
        <v>5.25</v>
      </c>
      <c r="I4" s="37">
        <v>5.53</v>
      </c>
      <c r="J4" s="38">
        <v>17.149999999999999</v>
      </c>
    </row>
    <row r="5" spans="1:10">
      <c r="A5" s="24"/>
      <c r="B5" s="14" t="s">
        <v>26</v>
      </c>
      <c r="C5" s="2">
        <v>418</v>
      </c>
      <c r="D5" s="12" t="s">
        <v>36</v>
      </c>
      <c r="E5" s="6">
        <v>200</v>
      </c>
      <c r="F5" s="10"/>
      <c r="G5" s="39">
        <v>119.6</v>
      </c>
      <c r="H5" s="39">
        <v>4.3899999999999997</v>
      </c>
      <c r="I5" s="39">
        <v>4.04</v>
      </c>
      <c r="J5" s="40">
        <v>16.420000000000002</v>
      </c>
    </row>
    <row r="6" spans="1:10">
      <c r="A6" s="24"/>
      <c r="B6" s="14" t="s">
        <v>34</v>
      </c>
      <c r="C6" s="2"/>
      <c r="D6" s="12" t="s">
        <v>21</v>
      </c>
      <c r="E6" s="6">
        <v>100</v>
      </c>
      <c r="F6" s="10"/>
      <c r="G6" s="39">
        <v>35</v>
      </c>
      <c r="H6" s="39">
        <v>0.8</v>
      </c>
      <c r="I6" s="39">
        <v>0.2</v>
      </c>
      <c r="J6" s="40">
        <v>7.5</v>
      </c>
    </row>
    <row r="7" spans="1:10">
      <c r="A7" s="24"/>
      <c r="B7" s="17" t="s">
        <v>31</v>
      </c>
      <c r="C7" s="2">
        <v>18</v>
      </c>
      <c r="D7" s="12" t="s">
        <v>15</v>
      </c>
      <c r="E7" s="6">
        <v>20</v>
      </c>
      <c r="F7" s="10"/>
      <c r="G7" s="39">
        <v>52.34</v>
      </c>
      <c r="H7" s="39">
        <v>1.5</v>
      </c>
      <c r="I7" s="39">
        <v>0.57999999999999996</v>
      </c>
      <c r="J7" s="40">
        <v>10.28</v>
      </c>
    </row>
    <row r="8" spans="1:10">
      <c r="A8" s="27"/>
      <c r="B8" s="19"/>
      <c r="C8" s="19"/>
      <c r="D8" s="20" t="s">
        <v>19</v>
      </c>
      <c r="E8" s="21">
        <f>SUM(E4:E7)</f>
        <v>520</v>
      </c>
      <c r="F8" s="22"/>
      <c r="G8" s="41">
        <f>SUM(G4:G7)</f>
        <v>370.20000000000005</v>
      </c>
      <c r="H8" s="41">
        <f>SUM(H4:H7)</f>
        <v>11.940000000000001</v>
      </c>
      <c r="I8" s="41">
        <f>SUM(I4:I7)</f>
        <v>10.35</v>
      </c>
      <c r="J8" s="41">
        <f>SUM(J4:J7)</f>
        <v>51.35</v>
      </c>
    </row>
    <row r="9" spans="1:10" ht="15.75" thickBot="1">
      <c r="A9" s="28"/>
      <c r="B9" s="33"/>
      <c r="C9" s="33"/>
      <c r="D9" s="34" t="s">
        <v>5</v>
      </c>
      <c r="E9" s="35"/>
      <c r="F9" s="26">
        <v>70</v>
      </c>
      <c r="G9" s="42"/>
      <c r="H9" s="42"/>
      <c r="I9" s="42"/>
      <c r="J9" s="42"/>
    </row>
    <row r="10" spans="1:10">
      <c r="A10" s="23" t="s">
        <v>11</v>
      </c>
      <c r="B10" s="32" t="s">
        <v>28</v>
      </c>
      <c r="C10" s="4">
        <v>25</v>
      </c>
      <c r="D10" s="11" t="s">
        <v>37</v>
      </c>
      <c r="E10" s="5">
        <v>60</v>
      </c>
      <c r="F10" s="9"/>
      <c r="G10" s="37">
        <v>46.74</v>
      </c>
      <c r="H10" s="37">
        <v>0.72</v>
      </c>
      <c r="I10" s="37">
        <v>2.82</v>
      </c>
      <c r="J10" s="38">
        <v>4.26</v>
      </c>
    </row>
    <row r="11" spans="1:10">
      <c r="A11" s="24"/>
      <c r="B11" s="14" t="s">
        <v>29</v>
      </c>
      <c r="C11" s="2">
        <v>156</v>
      </c>
      <c r="D11" s="12" t="s">
        <v>40</v>
      </c>
      <c r="E11" s="6">
        <v>200</v>
      </c>
      <c r="F11" s="10"/>
      <c r="G11" s="39">
        <v>89.9</v>
      </c>
      <c r="H11" s="39">
        <v>2.0099999999999998</v>
      </c>
      <c r="I11" s="39">
        <v>3.53</v>
      </c>
      <c r="J11" s="40">
        <v>12.52</v>
      </c>
    </row>
    <row r="12" spans="1:10">
      <c r="A12" s="24"/>
      <c r="B12" s="14" t="s">
        <v>25</v>
      </c>
      <c r="C12" s="2">
        <v>334</v>
      </c>
      <c r="D12" s="12" t="s">
        <v>22</v>
      </c>
      <c r="E12" s="6">
        <v>240</v>
      </c>
      <c r="F12" s="10"/>
      <c r="G12" s="39">
        <v>448.86</v>
      </c>
      <c r="H12" s="39">
        <v>26.72</v>
      </c>
      <c r="I12" s="39">
        <v>24.64</v>
      </c>
      <c r="J12" s="40">
        <v>30.05</v>
      </c>
    </row>
    <row r="13" spans="1:10">
      <c r="A13" s="24"/>
      <c r="B13" s="14" t="s">
        <v>32</v>
      </c>
      <c r="C13" s="2">
        <v>455</v>
      </c>
      <c r="D13" s="12" t="s">
        <v>23</v>
      </c>
      <c r="E13" s="6">
        <v>200</v>
      </c>
      <c r="F13" s="10"/>
      <c r="G13" s="39">
        <v>119.39</v>
      </c>
      <c r="H13" s="39">
        <v>0.64</v>
      </c>
      <c r="I13" s="39">
        <v>0.05</v>
      </c>
      <c r="J13" s="40">
        <v>29.1</v>
      </c>
    </row>
    <row r="14" spans="1:10">
      <c r="A14" s="24"/>
      <c r="B14" s="14" t="s">
        <v>31</v>
      </c>
      <c r="C14" s="2">
        <v>18</v>
      </c>
      <c r="D14" s="12" t="s">
        <v>15</v>
      </c>
      <c r="E14" s="6">
        <v>20</v>
      </c>
      <c r="F14" s="10"/>
      <c r="G14" s="39">
        <v>52.34</v>
      </c>
      <c r="H14" s="39">
        <v>1.5</v>
      </c>
      <c r="I14" s="39">
        <v>0.57999999999999996</v>
      </c>
      <c r="J14" s="40">
        <v>10.28</v>
      </c>
    </row>
    <row r="15" spans="1:10">
      <c r="A15" s="24"/>
      <c r="B15" s="14" t="s">
        <v>30</v>
      </c>
      <c r="C15" s="2">
        <v>19</v>
      </c>
      <c r="D15" s="12" t="s">
        <v>16</v>
      </c>
      <c r="E15" s="6">
        <v>40</v>
      </c>
      <c r="F15" s="10"/>
      <c r="G15" s="39">
        <v>91.96</v>
      </c>
      <c r="H15" s="39">
        <v>2.2400000000000002</v>
      </c>
      <c r="I15" s="39">
        <v>0.44</v>
      </c>
      <c r="J15" s="40">
        <v>19.760000000000002</v>
      </c>
    </row>
    <row r="16" spans="1:10">
      <c r="A16" s="27"/>
      <c r="B16" s="19"/>
      <c r="C16" s="19"/>
      <c r="D16" s="20" t="s">
        <v>19</v>
      </c>
      <c r="E16" s="21">
        <f>SUM(E10:E15)</f>
        <v>760</v>
      </c>
      <c r="F16" s="22"/>
      <c r="G16" s="41">
        <f>SUM(G10:G15)</f>
        <v>849.19</v>
      </c>
      <c r="H16" s="41">
        <f>SUM(H10:H15)</f>
        <v>33.83</v>
      </c>
      <c r="I16" s="41">
        <f>SUM(I10:I15)</f>
        <v>32.06</v>
      </c>
      <c r="J16" s="41">
        <f>SUM(J10:J15)</f>
        <v>105.97000000000001</v>
      </c>
    </row>
    <row r="17" spans="1:11" ht="15.75" thickBot="1">
      <c r="A17" s="28"/>
      <c r="B17" s="28"/>
      <c r="C17" s="28"/>
      <c r="D17" s="34" t="s">
        <v>5</v>
      </c>
      <c r="E17" s="28"/>
      <c r="F17" s="28">
        <v>96</v>
      </c>
      <c r="G17" s="43"/>
      <c r="H17" s="44"/>
      <c r="I17" s="44"/>
      <c r="J17" s="44"/>
    </row>
    <row r="18" spans="1:11">
      <c r="A18" s="23" t="s">
        <v>17</v>
      </c>
      <c r="B18" s="3" t="s">
        <v>25</v>
      </c>
      <c r="C18" s="29">
        <v>302</v>
      </c>
      <c r="D18" s="29" t="s">
        <v>39</v>
      </c>
      <c r="E18" s="29">
        <v>90</v>
      </c>
      <c r="F18" s="29"/>
      <c r="G18" s="45">
        <v>245.93</v>
      </c>
      <c r="H18" s="45">
        <v>16.09</v>
      </c>
      <c r="I18" s="45">
        <v>14.21</v>
      </c>
      <c r="J18" s="46">
        <v>13.41</v>
      </c>
    </row>
    <row r="19" spans="1:11">
      <c r="A19" s="24"/>
      <c r="B19" s="1" t="s">
        <v>25</v>
      </c>
      <c r="C19" s="13">
        <v>342</v>
      </c>
      <c r="D19" s="13" t="s">
        <v>38</v>
      </c>
      <c r="E19" s="13">
        <v>150</v>
      </c>
      <c r="F19" s="13"/>
      <c r="G19" s="47">
        <v>187.64</v>
      </c>
      <c r="H19" s="47">
        <v>6.32</v>
      </c>
      <c r="I19" s="47">
        <v>5.36</v>
      </c>
      <c r="J19" s="48">
        <v>28.53</v>
      </c>
    </row>
    <row r="20" spans="1:11">
      <c r="A20" s="24"/>
      <c r="B20" s="1" t="s">
        <v>33</v>
      </c>
      <c r="C20" s="13">
        <v>58</v>
      </c>
      <c r="D20" s="12" t="s">
        <v>24</v>
      </c>
      <c r="E20" s="6">
        <v>50</v>
      </c>
      <c r="F20" s="10"/>
      <c r="G20" s="39">
        <v>33.82</v>
      </c>
      <c r="H20" s="39">
        <v>0.61</v>
      </c>
      <c r="I20" s="39">
        <v>2.0499999999999998</v>
      </c>
      <c r="J20" s="40">
        <v>3.24</v>
      </c>
    </row>
    <row r="21" spans="1:11">
      <c r="A21" s="24"/>
      <c r="B21" s="1" t="s">
        <v>32</v>
      </c>
      <c r="C21" s="13">
        <v>476</v>
      </c>
      <c r="D21" s="13" t="s">
        <v>18</v>
      </c>
      <c r="E21" s="13">
        <v>200</v>
      </c>
      <c r="F21" s="13"/>
      <c r="G21" s="47">
        <v>51.75</v>
      </c>
      <c r="H21" s="47">
        <v>0.01</v>
      </c>
      <c r="I21" s="47">
        <v>0.04</v>
      </c>
      <c r="J21" s="48">
        <v>12.83</v>
      </c>
    </row>
    <row r="22" spans="1:11" ht="15.75" thickBot="1">
      <c r="A22" s="25"/>
      <c r="B22" s="30" t="s">
        <v>31</v>
      </c>
      <c r="C22" s="31">
        <v>18</v>
      </c>
      <c r="D22" s="31" t="s">
        <v>15</v>
      </c>
      <c r="E22" s="31">
        <v>20</v>
      </c>
      <c r="F22" s="31"/>
      <c r="G22" s="49">
        <v>52.34</v>
      </c>
      <c r="H22" s="49">
        <v>1.5</v>
      </c>
      <c r="I22" s="49">
        <v>0.57999999999999996</v>
      </c>
      <c r="J22" s="50">
        <v>10.28</v>
      </c>
    </row>
    <row r="23" spans="1:11">
      <c r="A23" s="27"/>
      <c r="B23" s="27"/>
      <c r="C23" s="27"/>
      <c r="D23" s="27" t="s">
        <v>19</v>
      </c>
      <c r="E23" s="27">
        <f>SUM(E18:E22)</f>
        <v>510</v>
      </c>
      <c r="F23" s="27"/>
      <c r="G23" s="51">
        <f>SUM(G18:G22)</f>
        <v>571.48</v>
      </c>
      <c r="H23" s="51">
        <f>SUM(H18:H22)</f>
        <v>24.53</v>
      </c>
      <c r="I23" s="51">
        <f>SUM(I18:I22)</f>
        <v>22.24</v>
      </c>
      <c r="J23" s="51">
        <f>SUM(J18:J22)</f>
        <v>68.289999999999992</v>
      </c>
    </row>
    <row r="24" spans="1:11">
      <c r="A24" s="15"/>
      <c r="B24" s="15"/>
      <c r="C24" s="15"/>
      <c r="D24" s="15" t="s">
        <v>5</v>
      </c>
      <c r="E24" s="15"/>
      <c r="F24" s="15">
        <v>70</v>
      </c>
      <c r="G24" s="52"/>
      <c r="H24" s="52"/>
      <c r="I24" s="52"/>
      <c r="J24" s="52"/>
    </row>
    <row r="25" spans="1:11">
      <c r="A25" s="36"/>
      <c r="B25" s="36"/>
      <c r="C25" s="36"/>
      <c r="D25" s="36" t="s">
        <v>20</v>
      </c>
      <c r="E25" s="36">
        <v>1790</v>
      </c>
      <c r="F25" s="36"/>
      <c r="G25" s="53">
        <v>1790.87</v>
      </c>
      <c r="H25" s="53">
        <v>69.3</v>
      </c>
      <c r="I25" s="53">
        <v>64.650000000000006</v>
      </c>
      <c r="J25" s="53">
        <v>225.61</v>
      </c>
    </row>
    <row r="26" spans="1:1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1">
      <c r="A27" s="1" t="s">
        <v>0</v>
      </c>
      <c r="B27" s="58" t="s">
        <v>42</v>
      </c>
      <c r="C27" s="58"/>
      <c r="D27" s="59"/>
      <c r="E27" s="1" t="s">
        <v>12</v>
      </c>
      <c r="F27" s="8"/>
      <c r="G27" s="1"/>
      <c r="H27" s="1"/>
      <c r="I27" s="1" t="s">
        <v>1</v>
      </c>
      <c r="J27" s="7">
        <v>44851</v>
      </c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6"/>
    </row>
    <row r="29" spans="1:11" ht="15.75" thickBot="1">
      <c r="A29" s="18" t="s">
        <v>2</v>
      </c>
      <c r="B29" s="18" t="s">
        <v>3</v>
      </c>
      <c r="C29" s="18" t="s">
        <v>13</v>
      </c>
      <c r="D29" s="18" t="s">
        <v>4</v>
      </c>
      <c r="E29" s="18" t="s">
        <v>14</v>
      </c>
      <c r="F29" s="18" t="s">
        <v>5</v>
      </c>
      <c r="G29" s="18" t="s">
        <v>6</v>
      </c>
      <c r="H29" s="18" t="s">
        <v>7</v>
      </c>
      <c r="I29" s="18" t="s">
        <v>8</v>
      </c>
      <c r="J29" s="18" t="s">
        <v>9</v>
      </c>
      <c r="K29" s="16"/>
    </row>
    <row r="30" spans="1:11">
      <c r="A30" s="23" t="s">
        <v>10</v>
      </c>
      <c r="B30" s="32" t="s">
        <v>27</v>
      </c>
      <c r="C30" s="4"/>
      <c r="D30" s="11" t="s">
        <v>35</v>
      </c>
      <c r="E30" s="5">
        <v>200</v>
      </c>
      <c r="F30" s="9"/>
      <c r="G30" s="37">
        <v>163.26</v>
      </c>
      <c r="H30" s="37">
        <v>5.25</v>
      </c>
      <c r="I30" s="37">
        <v>5.53</v>
      </c>
      <c r="J30" s="38">
        <v>17.149999999999999</v>
      </c>
      <c r="K30" s="16"/>
    </row>
    <row r="31" spans="1:11">
      <c r="A31" s="24"/>
      <c r="B31" s="14" t="s">
        <v>26</v>
      </c>
      <c r="C31" s="2">
        <v>418</v>
      </c>
      <c r="D31" s="12" t="s">
        <v>36</v>
      </c>
      <c r="E31" s="6">
        <v>200</v>
      </c>
      <c r="F31" s="10"/>
      <c r="G31" s="39">
        <v>119.6</v>
      </c>
      <c r="H31" s="39">
        <v>4.3899999999999997</v>
      </c>
      <c r="I31" s="39">
        <v>4.04</v>
      </c>
      <c r="J31" s="40">
        <v>16.420000000000002</v>
      </c>
      <c r="K31" s="16"/>
    </row>
    <row r="32" spans="1:11">
      <c r="A32" s="24"/>
      <c r="B32" s="14" t="s">
        <v>34</v>
      </c>
      <c r="C32" s="2"/>
      <c r="D32" s="12" t="s">
        <v>21</v>
      </c>
      <c r="E32" s="6">
        <v>100</v>
      </c>
      <c r="F32" s="10"/>
      <c r="G32" s="39">
        <v>42</v>
      </c>
      <c r="H32" s="39">
        <v>0.96</v>
      </c>
      <c r="I32" s="39">
        <v>0.24</v>
      </c>
      <c r="J32" s="40">
        <v>9</v>
      </c>
      <c r="K32" s="16"/>
    </row>
    <row r="33" spans="1:11">
      <c r="A33" s="24"/>
      <c r="B33" s="17" t="s">
        <v>31</v>
      </c>
      <c r="C33" s="2">
        <v>18</v>
      </c>
      <c r="D33" s="12" t="s">
        <v>15</v>
      </c>
      <c r="E33" s="6">
        <v>40</v>
      </c>
      <c r="F33" s="10"/>
      <c r="G33" s="39">
        <v>104.68</v>
      </c>
      <c r="H33" s="39">
        <v>3</v>
      </c>
      <c r="I33" s="39">
        <v>1.1599999999999999</v>
      </c>
      <c r="J33" s="40">
        <v>20.56</v>
      </c>
      <c r="K33" s="16"/>
    </row>
    <row r="34" spans="1:11">
      <c r="A34" s="27"/>
      <c r="B34" s="19"/>
      <c r="C34" s="19"/>
      <c r="D34" s="20" t="s">
        <v>19</v>
      </c>
      <c r="E34" s="21">
        <f>SUM(E30:E33)</f>
        <v>540</v>
      </c>
      <c r="F34" s="22"/>
      <c r="G34" s="41">
        <f>SUM(G30:G33)</f>
        <v>429.54</v>
      </c>
      <c r="H34" s="41">
        <f>SUM(H30:H33)</f>
        <v>13.600000000000001</v>
      </c>
      <c r="I34" s="41">
        <f>SUM(I30:I33)</f>
        <v>10.97</v>
      </c>
      <c r="J34" s="41">
        <f>SUM(J30:J33)</f>
        <v>63.129999999999995</v>
      </c>
      <c r="K34" s="16"/>
    </row>
    <row r="35" spans="1:11" ht="15.75" thickBot="1">
      <c r="A35" s="28"/>
      <c r="B35" s="33"/>
      <c r="C35" s="33"/>
      <c r="D35" s="34" t="s">
        <v>5</v>
      </c>
      <c r="E35" s="35"/>
      <c r="F35" s="26">
        <v>70</v>
      </c>
      <c r="G35" s="42"/>
      <c r="H35" s="42"/>
      <c r="I35" s="42"/>
      <c r="J35" s="42"/>
      <c r="K35" s="16"/>
    </row>
    <row r="36" spans="1:11">
      <c r="A36" s="23" t="s">
        <v>11</v>
      </c>
      <c r="B36" s="32" t="s">
        <v>28</v>
      </c>
      <c r="C36" s="4">
        <v>25</v>
      </c>
      <c r="D36" s="11" t="s">
        <v>37</v>
      </c>
      <c r="E36" s="5">
        <v>100</v>
      </c>
      <c r="F36" s="9"/>
      <c r="G36" s="37">
        <v>77.900000000000006</v>
      </c>
      <c r="H36" s="37">
        <v>1.2</v>
      </c>
      <c r="I36" s="37">
        <v>4.7</v>
      </c>
      <c r="J36" s="38">
        <v>7.7</v>
      </c>
    </row>
    <row r="37" spans="1:11">
      <c r="A37" s="24"/>
      <c r="B37" s="14" t="s">
        <v>29</v>
      </c>
      <c r="C37" s="2">
        <v>156</v>
      </c>
      <c r="D37" s="12" t="s">
        <v>40</v>
      </c>
      <c r="E37" s="6">
        <v>250</v>
      </c>
      <c r="F37" s="10"/>
      <c r="G37" s="39">
        <v>112.38</v>
      </c>
      <c r="H37" s="39">
        <v>2.5099999999999998</v>
      </c>
      <c r="I37" s="39">
        <v>4.42</v>
      </c>
      <c r="J37" s="40">
        <v>15.65</v>
      </c>
    </row>
    <row r="38" spans="1:11">
      <c r="A38" s="24"/>
      <c r="B38" s="14" t="s">
        <v>25</v>
      </c>
      <c r="C38" s="2">
        <v>334</v>
      </c>
      <c r="D38" s="12" t="s">
        <v>22</v>
      </c>
      <c r="E38" s="6">
        <v>280</v>
      </c>
      <c r="F38" s="10"/>
      <c r="G38" s="39">
        <v>523.66999999999996</v>
      </c>
      <c r="H38" s="39">
        <v>31.17</v>
      </c>
      <c r="I38" s="39">
        <v>28.73</v>
      </c>
      <c r="J38" s="40">
        <v>35.06</v>
      </c>
    </row>
    <row r="39" spans="1:11">
      <c r="A39" s="24"/>
      <c r="B39" s="14" t="s">
        <v>32</v>
      </c>
      <c r="C39" s="2">
        <v>455</v>
      </c>
      <c r="D39" s="12" t="s">
        <v>23</v>
      </c>
      <c r="E39" s="6">
        <v>200</v>
      </c>
      <c r="F39" s="10"/>
      <c r="G39" s="39">
        <v>119.39</v>
      </c>
      <c r="H39" s="39">
        <v>0.64</v>
      </c>
      <c r="I39" s="39">
        <v>0.05</v>
      </c>
      <c r="J39" s="40">
        <v>29.1</v>
      </c>
    </row>
    <row r="40" spans="1:11">
      <c r="A40" s="24"/>
      <c r="B40" s="14" t="s">
        <v>31</v>
      </c>
      <c r="C40" s="2">
        <v>18</v>
      </c>
      <c r="D40" s="12" t="s">
        <v>15</v>
      </c>
      <c r="E40" s="6">
        <v>20</v>
      </c>
      <c r="F40" s="10"/>
      <c r="G40" s="39">
        <v>52.34</v>
      </c>
      <c r="H40" s="39">
        <v>1.5</v>
      </c>
      <c r="I40" s="39">
        <v>0.57999999999999996</v>
      </c>
      <c r="J40" s="39">
        <v>10.28</v>
      </c>
    </row>
    <row r="41" spans="1:11">
      <c r="A41" s="24"/>
      <c r="B41" s="14" t="s">
        <v>30</v>
      </c>
      <c r="C41" s="2">
        <v>19</v>
      </c>
      <c r="D41" s="12" t="s">
        <v>16</v>
      </c>
      <c r="E41" s="6">
        <v>40</v>
      </c>
      <c r="F41" s="10"/>
      <c r="G41" s="39">
        <v>91.96</v>
      </c>
      <c r="H41" s="39">
        <v>2.2400000000000002</v>
      </c>
      <c r="I41" s="39">
        <v>0.44</v>
      </c>
      <c r="J41" s="39">
        <v>19.760000000000002</v>
      </c>
    </row>
    <row r="42" spans="1:11">
      <c r="A42" s="27"/>
      <c r="B42" s="19"/>
      <c r="C42" s="19"/>
      <c r="D42" s="20" t="s">
        <v>19</v>
      </c>
      <c r="E42" s="21">
        <f>SUM(E36:E41)</f>
        <v>890</v>
      </c>
      <c r="F42" s="22"/>
      <c r="G42" s="41">
        <f>SUM(G36:G41)</f>
        <v>977.64</v>
      </c>
      <c r="H42" s="54">
        <f>SUM(H36:H41)</f>
        <v>39.260000000000005</v>
      </c>
      <c r="I42" s="54">
        <f>SUM(I36:I41)</f>
        <v>38.919999999999995</v>
      </c>
      <c r="J42" s="54">
        <f>SUM(J36:J41)</f>
        <v>117.55000000000001</v>
      </c>
    </row>
    <row r="43" spans="1:11">
      <c r="A43" s="28"/>
      <c r="B43" s="28"/>
      <c r="C43" s="28"/>
      <c r="D43" s="34" t="s">
        <v>5</v>
      </c>
      <c r="E43" s="28"/>
      <c r="F43" s="28">
        <v>96</v>
      </c>
      <c r="G43" s="44"/>
      <c r="H43" s="52"/>
      <c r="I43" s="52"/>
      <c r="J43" s="52"/>
    </row>
    <row r="44" spans="1:11">
      <c r="A44" s="36"/>
      <c r="B44" s="36"/>
      <c r="C44" s="36"/>
      <c r="D44" s="36" t="s">
        <v>20</v>
      </c>
      <c r="E44" s="36">
        <v>1430</v>
      </c>
      <c r="F44" s="36"/>
      <c r="G44" s="53">
        <v>1407.18</v>
      </c>
      <c r="H44" s="53">
        <v>52.86</v>
      </c>
      <c r="I44" s="53">
        <v>49.89</v>
      </c>
      <c r="J44" s="53">
        <v>180.68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  <ignoredErrors>
    <ignoredError sqref="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2023-02-16T18:51:12Z</dcterms:modified>
</cp:coreProperties>
</file>