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45" i="1"/>
  <c r="I45"/>
  <c r="G45"/>
  <c r="E45"/>
  <c r="J36"/>
  <c r="I36"/>
  <c r="H36"/>
  <c r="G36"/>
  <c r="E36"/>
  <c r="G24"/>
  <c r="E24"/>
  <c r="E18"/>
  <c r="J18"/>
  <c r="I24"/>
  <c r="J9"/>
  <c r="I9"/>
  <c r="H9"/>
  <c r="G9"/>
</calcChain>
</file>

<file path=xl/sharedStrings.xml><?xml version="1.0" encoding="utf-8"?>
<sst xmlns="http://schemas.openxmlformats.org/spreadsheetml/2006/main" count="101" uniqueCount="45">
  <si>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</si>
  <si>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</si>
  <si>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</si>
  <si>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</si>
  <si>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</si>
  <si>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</si>
  <si>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</si>
  <si>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</si>
  <si>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</si>
  <si>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</si>
  <si>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</si>
  <si>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</si>
  <si>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</si>
  <si>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</si>
  <si>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</si>
  <si>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гарнир</t>
  </si>
  <si>
    <t>Отд./корп</t>
  </si>
  <si>
    <t>хлеб</t>
  </si>
  <si>
    <t>№ рец.</t>
  </si>
  <si>
    <t>Выход, г</t>
  </si>
  <si>
    <t>Хлеб из муки пшеничной</t>
  </si>
  <si>
    <t>Полдник</t>
  </si>
  <si>
    <t>Сыр (порциями)</t>
  </si>
  <si>
    <t>напиток</t>
  </si>
  <si>
    <t>Итого</t>
  </si>
  <si>
    <t>Итого за день</t>
  </si>
  <si>
    <t>Пюре картофельное</t>
  </si>
  <si>
    <t>Биточки рыбные</t>
  </si>
  <si>
    <t>Компот из плодов сухих</t>
  </si>
  <si>
    <t xml:space="preserve">Хлеб ржано-пшеничный </t>
  </si>
  <si>
    <t>Напиток яблочный</t>
  </si>
  <si>
    <t>1 блюло</t>
  </si>
  <si>
    <t>хлеб б.</t>
  </si>
  <si>
    <t>сыр</t>
  </si>
  <si>
    <t>хлеб ч.</t>
  </si>
  <si>
    <t>Каша "Дружба" молочная</t>
  </si>
  <si>
    <t>Чай с лимоном</t>
  </si>
  <si>
    <t>Печенье</t>
  </si>
  <si>
    <t>Салат из квашеной капусты/из свежей капусты</t>
  </si>
  <si>
    <t>Рис отварной</t>
  </si>
  <si>
    <t>Бефстроганов из сердца говяжьего отвар.</t>
  </si>
  <si>
    <t>Суп картофельный с курами</t>
  </si>
  <si>
    <t>печенье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</si>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</sst>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2" xfId="0" applyFill="1" applyBorder="1"/>
    <xf numFmtId="1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2" xfId="0" applyFill="1" applyBorder="1"/>
    <xf numFmtId="0" fontId="0" fillId="4" borderId="8" xfId="0" applyFill="1" applyBorder="1"/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5" borderId="4" xfId="0" applyFill="1" applyBorder="1"/>
    <xf numFmtId="0" fontId="0" fillId="5" borderId="4" xfId="0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0" fillId="0" borderId="9" xfId="0" applyBorder="1"/>
    <xf numFmtId="0" fontId="0" fillId="4" borderId="1" xfId="0" applyFill="1" applyBorder="1"/>
    <xf numFmtId="0" fontId="0" fillId="5" borderId="1" xfId="0" applyFill="1" applyBorder="1"/>
    <xf numFmtId="0" fontId="0" fillId="0" borderId="0" xfId="0" applyBorder="1"/>
    <xf numFmtId="0" fontId="0" fillId="6" borderId="1" xfId="0" applyFill="1" applyBorder="1"/>
    <xf numFmtId="0" fontId="0" fillId="3" borderId="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4" borderId="8" xfId="0" applyNumberFormat="1" applyFill="1" applyBorder="1" applyProtection="1">
      <protection locked="0"/>
    </xf>
    <xf numFmtId="0" fontId="0" fillId="5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0" fontId="0" fillId="5" borderId="4" xfId="0" applyNumberFormat="1" applyFill="1" applyBorder="1"/>
    <xf numFmtId="0" fontId="0" fillId="2" borderId="2" xfId="0" applyNumberFormat="1" applyFill="1" applyBorder="1"/>
    <xf numFmtId="0" fontId="0" fillId="2" borderId="10" xfId="0" applyNumberFormat="1" applyFill="1" applyBorder="1"/>
    <xf numFmtId="0" fontId="0" fillId="4" borderId="1" xfId="0" applyNumberFormat="1" applyFill="1" applyBorder="1"/>
    <xf numFmtId="0" fontId="0" fillId="5" borderId="1" xfId="0" applyNumberFormat="1" applyFill="1" applyBorder="1"/>
    <xf numFmtId="0" fontId="0" fillId="6" borderId="1" xfId="0" applyNumberFormat="1" applyFill="1" applyBorder="1"/>
    <xf numFmtId="0" fontId="0" fillId="2" borderId="1" xfId="0" applyFill="1" applyBorder="1" applyProtection="1">
      <protection locked="0"/>
    </xf>
    <xf numFmtId="0" fontId="0" fillId="0" borderId="14" xfId="0" applyBorder="1"/>
    <xf numFmtId="0" fontId="0" fillId="3" borderId="8" xfId="0" applyFill="1" applyBorder="1"/>
    <xf numFmtId="0" fontId="0" fillId="2" borderId="8" xfId="0" applyFill="1" applyBorder="1"/>
    <xf numFmtId="0" fontId="0" fillId="2" borderId="8" xfId="0" applyNumberFormat="1" applyFill="1" applyBorder="1"/>
    <xf numFmtId="0" fontId="0" fillId="2" borderId="15" xfId="0" applyNumberFormat="1" applyFill="1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7"/>
  <sheetViews>
    <sheetView showGridLines="0" showRowColHeaders="0" tabSelected="1" workbookViewId="0">
      <selection activeCell="L22" sqref="L21: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43</v>
      </c>
      <c r="C1" s="74"/>
      <c r="D1" s="75"/>
      <c r="E1" t="s">
        <v>16</v>
      </c>
      <c r="F1" s="9"/>
      <c r="I1" t="s">
        <v>1</v>
      </c>
      <c r="J1" s="8">
        <v>44833</v>
      </c>
    </row>
    <row r="2" spans="1:10" ht="7.5" customHeight="1"/>
    <row r="3" spans="1:10" ht="15.75" thickBot="1">
      <c r="A3" s="20" t="s">
        <v>2</v>
      </c>
      <c r="B3" s="20" t="s">
        <v>3</v>
      </c>
      <c r="C3" s="20" t="s">
        <v>18</v>
      </c>
      <c r="D3" s="20" t="s">
        <v>4</v>
      </c>
      <c r="E3" s="20" t="s">
        <v>19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>
      <c r="A4" s="21" t="s">
        <v>10</v>
      </c>
      <c r="B4" s="4" t="s">
        <v>31</v>
      </c>
      <c r="C4" s="2"/>
      <c r="D4" s="13" t="s">
        <v>35</v>
      </c>
      <c r="E4" s="5">
        <v>200</v>
      </c>
      <c r="F4" s="10"/>
      <c r="G4" s="50">
        <v>219.3</v>
      </c>
      <c r="H4" s="50">
        <v>6.33</v>
      </c>
      <c r="I4" s="50">
        <v>9.65</v>
      </c>
      <c r="J4" s="51">
        <v>27.36</v>
      </c>
    </row>
    <row r="5" spans="1:10">
      <c r="A5" s="22"/>
      <c r="B5" s="17" t="s">
        <v>23</v>
      </c>
      <c r="C5" s="1"/>
      <c r="D5" s="14" t="s">
        <v>36</v>
      </c>
      <c r="E5" s="6">
        <v>200</v>
      </c>
      <c r="F5" s="11"/>
      <c r="G5" s="52">
        <v>23.98</v>
      </c>
      <c r="H5" s="52">
        <v>0</v>
      </c>
      <c r="I5" s="52">
        <v>0</v>
      </c>
      <c r="J5" s="53">
        <v>5.99</v>
      </c>
    </row>
    <row r="6" spans="1:10">
      <c r="A6" s="22"/>
      <c r="B6" s="17" t="s">
        <v>32</v>
      </c>
      <c r="C6" s="1">
        <v>18</v>
      </c>
      <c r="D6" s="14" t="s">
        <v>20</v>
      </c>
      <c r="E6" s="6">
        <v>40</v>
      </c>
      <c r="F6" s="11"/>
      <c r="G6" s="52">
        <v>104.68</v>
      </c>
      <c r="H6" s="52">
        <v>3</v>
      </c>
      <c r="I6" s="52">
        <v>1.1599999999999999</v>
      </c>
      <c r="J6" s="53">
        <v>20.56</v>
      </c>
    </row>
    <row r="7" spans="1:10">
      <c r="A7" s="22"/>
      <c r="B7" s="18" t="s">
        <v>17</v>
      </c>
      <c r="C7" s="1"/>
      <c r="D7" s="14" t="s">
        <v>37</v>
      </c>
      <c r="E7" s="6">
        <v>40</v>
      </c>
      <c r="F7" s="11"/>
      <c r="G7" s="52">
        <v>166.8</v>
      </c>
      <c r="H7" s="52">
        <v>3</v>
      </c>
      <c r="I7" s="52">
        <v>3.92</v>
      </c>
      <c r="J7" s="53">
        <v>29.76</v>
      </c>
    </row>
    <row r="8" spans="1:10" ht="15.75" thickBot="1">
      <c r="A8" s="23"/>
      <c r="B8" s="19" t="s">
        <v>33</v>
      </c>
      <c r="C8" s="3">
        <v>16</v>
      </c>
      <c r="D8" s="15" t="s">
        <v>22</v>
      </c>
      <c r="E8" s="7">
        <v>10</v>
      </c>
      <c r="F8" s="12"/>
      <c r="G8" s="54">
        <v>35.83</v>
      </c>
      <c r="H8" s="54">
        <v>2.3199999999999998</v>
      </c>
      <c r="I8" s="54">
        <v>2.95</v>
      </c>
      <c r="J8" s="55">
        <v>0</v>
      </c>
    </row>
    <row r="9" spans="1:10">
      <c r="A9" s="25"/>
      <c r="B9" s="26"/>
      <c r="C9" s="26"/>
      <c r="D9" s="27" t="s">
        <v>24</v>
      </c>
      <c r="E9" s="28">
        <v>450</v>
      </c>
      <c r="F9" s="29"/>
      <c r="G9" s="56">
        <f>SUM(G4:G8)</f>
        <v>550.59</v>
      </c>
      <c r="H9" s="56">
        <f>SUM(H4:H8)</f>
        <v>14.65</v>
      </c>
      <c r="I9" s="56">
        <f>SUM(I4:I8)</f>
        <v>17.68</v>
      </c>
      <c r="J9" s="56">
        <f>SUM(J4:J8)</f>
        <v>83.67</v>
      </c>
    </row>
    <row r="10" spans="1:10" ht="15.75" thickBot="1">
      <c r="A10" s="30"/>
      <c r="B10" s="31"/>
      <c r="C10" s="31"/>
      <c r="D10" s="32" t="s">
        <v>5</v>
      </c>
      <c r="E10" s="33"/>
      <c r="F10" s="34">
        <v>70</v>
      </c>
      <c r="G10" s="57"/>
      <c r="H10" s="57"/>
      <c r="I10" s="57"/>
      <c r="J10" s="57"/>
    </row>
    <row r="11" spans="1:10" ht="30">
      <c r="A11" s="21" t="s">
        <v>12</v>
      </c>
      <c r="B11" s="4" t="s">
        <v>13</v>
      </c>
      <c r="C11" s="2">
        <v>57</v>
      </c>
      <c r="D11" s="13" t="s">
        <v>38</v>
      </c>
      <c r="E11" s="5">
        <v>60</v>
      </c>
      <c r="F11" s="10"/>
      <c r="G11" s="50">
        <v>21.98</v>
      </c>
      <c r="H11" s="50">
        <v>0</v>
      </c>
      <c r="I11" s="50">
        <v>2</v>
      </c>
      <c r="J11" s="51">
        <v>1</v>
      </c>
    </row>
    <row r="12" spans="1:10">
      <c r="A12" s="22"/>
      <c r="B12" s="17" t="s">
        <v>14</v>
      </c>
      <c r="C12" s="1">
        <v>152</v>
      </c>
      <c r="D12" s="14" t="s">
        <v>41</v>
      </c>
      <c r="E12" s="6">
        <v>200</v>
      </c>
      <c r="F12" s="11"/>
      <c r="G12" s="52">
        <v>118.15</v>
      </c>
      <c r="H12" s="52">
        <v>4.51</v>
      </c>
      <c r="I12" s="52">
        <v>5.58</v>
      </c>
      <c r="J12" s="53">
        <v>10.85</v>
      </c>
    </row>
    <row r="13" spans="1:10">
      <c r="A13" s="22"/>
      <c r="B13" s="17" t="s">
        <v>15</v>
      </c>
      <c r="C13" s="1"/>
      <c r="D13" s="14" t="s">
        <v>27</v>
      </c>
      <c r="E13" s="6">
        <v>90</v>
      </c>
      <c r="F13" s="11"/>
      <c r="G13" s="52">
        <v>168.17</v>
      </c>
      <c r="H13" s="52">
        <v>18.59</v>
      </c>
      <c r="I13" s="52">
        <v>3.8</v>
      </c>
      <c r="J13" s="53">
        <v>14.91</v>
      </c>
    </row>
    <row r="14" spans="1:10">
      <c r="A14" s="22"/>
      <c r="B14" s="17" t="s">
        <v>11</v>
      </c>
      <c r="C14" s="1">
        <v>354</v>
      </c>
      <c r="D14" s="14" t="s">
        <v>26</v>
      </c>
      <c r="E14" s="6">
        <v>150</v>
      </c>
      <c r="F14" s="11"/>
      <c r="G14" s="52">
        <v>145.57</v>
      </c>
      <c r="H14" s="52">
        <v>3.28</v>
      </c>
      <c r="I14" s="52">
        <v>4.95</v>
      </c>
      <c r="J14" s="53">
        <v>21.99</v>
      </c>
    </row>
    <row r="15" spans="1:10">
      <c r="A15" s="22"/>
      <c r="B15" s="17" t="s">
        <v>23</v>
      </c>
      <c r="C15" s="1">
        <v>638</v>
      </c>
      <c r="D15" s="14" t="s">
        <v>28</v>
      </c>
      <c r="E15" s="6">
        <v>200</v>
      </c>
      <c r="F15" s="11"/>
      <c r="G15" s="52">
        <v>119.39</v>
      </c>
      <c r="H15" s="52">
        <v>0.64</v>
      </c>
      <c r="I15" s="52">
        <v>0.05</v>
      </c>
      <c r="J15" s="53">
        <v>29.1</v>
      </c>
    </row>
    <row r="16" spans="1:10">
      <c r="A16" s="35"/>
      <c r="B16" s="40" t="s">
        <v>32</v>
      </c>
      <c r="C16" s="41">
        <v>18</v>
      </c>
      <c r="D16" s="42" t="s">
        <v>20</v>
      </c>
      <c r="E16" s="43">
        <v>20</v>
      </c>
      <c r="F16" s="44"/>
      <c r="G16" s="58">
        <v>52.34</v>
      </c>
      <c r="H16" s="58">
        <v>1.5</v>
      </c>
      <c r="I16" s="58">
        <v>0.57999999999999996</v>
      </c>
      <c r="J16" s="59">
        <v>10.28</v>
      </c>
    </row>
    <row r="17" spans="1:10">
      <c r="A17" s="45"/>
      <c r="B17" s="18" t="s">
        <v>34</v>
      </c>
      <c r="C17" s="1">
        <v>19</v>
      </c>
      <c r="D17" s="14" t="s">
        <v>29</v>
      </c>
      <c r="E17" s="6">
        <v>40</v>
      </c>
      <c r="F17" s="11"/>
      <c r="G17" s="52">
        <v>91.96</v>
      </c>
      <c r="H17" s="52">
        <v>2.2400000000000002</v>
      </c>
      <c r="I17" s="52">
        <v>0.44</v>
      </c>
      <c r="J17" s="52">
        <v>19.760000000000002</v>
      </c>
    </row>
    <row r="18" spans="1:10">
      <c r="A18" s="36"/>
      <c r="B18" s="46"/>
      <c r="C18" s="46"/>
      <c r="D18" s="47" t="s">
        <v>24</v>
      </c>
      <c r="E18" s="48">
        <f>SUM(E11:E17)</f>
        <v>760</v>
      </c>
      <c r="F18" s="49"/>
      <c r="G18" s="60">
        <v>717.55</v>
      </c>
      <c r="H18" s="60">
        <v>30.75</v>
      </c>
      <c r="I18" s="60">
        <v>17.38</v>
      </c>
      <c r="J18" s="60">
        <f>SUM(J11:J17)</f>
        <v>107.89</v>
      </c>
    </row>
    <row r="19" spans="1:10" ht="15.75" thickBot="1">
      <c r="A19" s="30"/>
      <c r="B19" s="30"/>
      <c r="C19" s="30"/>
      <c r="D19" s="30" t="s">
        <v>5</v>
      </c>
      <c r="E19" s="30"/>
      <c r="F19" s="30">
        <v>96</v>
      </c>
      <c r="G19" s="61"/>
      <c r="H19" s="61"/>
      <c r="I19" s="61"/>
      <c r="J19" s="61"/>
    </row>
    <row r="20" spans="1:10">
      <c r="A20" s="21" t="s">
        <v>21</v>
      </c>
      <c r="B20" s="4" t="s">
        <v>11</v>
      </c>
      <c r="C20" s="24"/>
      <c r="D20" s="24" t="s">
        <v>40</v>
      </c>
      <c r="E20" s="24">
        <v>90</v>
      </c>
      <c r="F20" s="24"/>
      <c r="G20" s="62">
        <v>136.97</v>
      </c>
      <c r="H20" s="62">
        <v>15.61</v>
      </c>
      <c r="I20" s="62">
        <v>5.94</v>
      </c>
      <c r="J20" s="63">
        <v>5.27</v>
      </c>
    </row>
    <row r="21" spans="1:10">
      <c r="A21" s="68"/>
      <c r="B21" s="69" t="s">
        <v>11</v>
      </c>
      <c r="C21" s="70">
        <v>342</v>
      </c>
      <c r="D21" s="70" t="s">
        <v>39</v>
      </c>
      <c r="E21" s="70">
        <v>150</v>
      </c>
      <c r="F21" s="70"/>
      <c r="G21" s="71">
        <v>293.43</v>
      </c>
      <c r="H21" s="71">
        <v>4.91</v>
      </c>
      <c r="I21" s="71">
        <v>6.9</v>
      </c>
      <c r="J21" s="72">
        <v>52.93</v>
      </c>
    </row>
    <row r="22" spans="1:10">
      <c r="A22" s="22"/>
      <c r="B22" s="17" t="s">
        <v>23</v>
      </c>
      <c r="C22" s="16">
        <v>481</v>
      </c>
      <c r="D22" s="14" t="s">
        <v>30</v>
      </c>
      <c r="E22" s="6">
        <v>200</v>
      </c>
      <c r="F22" s="11"/>
      <c r="G22" s="52">
        <v>30.19</v>
      </c>
      <c r="H22" s="52">
        <v>0.06</v>
      </c>
      <c r="I22" s="52">
        <v>0.06</v>
      </c>
      <c r="J22" s="53">
        <v>7.37</v>
      </c>
    </row>
    <row r="23" spans="1:10">
      <c r="A23" s="22"/>
      <c r="B23" s="17" t="s">
        <v>32</v>
      </c>
      <c r="C23" s="16">
        <v>18</v>
      </c>
      <c r="D23" s="14" t="s">
        <v>20</v>
      </c>
      <c r="E23" s="6">
        <v>20</v>
      </c>
      <c r="F23" s="11"/>
      <c r="G23" s="52">
        <v>52.34</v>
      </c>
      <c r="H23" s="52">
        <v>1.5</v>
      </c>
      <c r="I23" s="52">
        <v>0.57999999999999996</v>
      </c>
      <c r="J23" s="53">
        <v>10.28</v>
      </c>
    </row>
    <row r="24" spans="1:10">
      <c r="A24" s="36"/>
      <c r="B24" s="36"/>
      <c r="C24" s="36"/>
      <c r="D24" s="36" t="s">
        <v>24</v>
      </c>
      <c r="E24" s="36">
        <f>SUM(E20:E23)</f>
        <v>460</v>
      </c>
      <c r="F24" s="36"/>
      <c r="G24" s="64">
        <f>SUM(G20:G23)</f>
        <v>512.92999999999995</v>
      </c>
      <c r="H24" s="64">
        <v>22.07</v>
      </c>
      <c r="I24" s="64">
        <f>SUM(I20:I23)</f>
        <v>13.48</v>
      </c>
      <c r="J24" s="64">
        <v>75.84</v>
      </c>
    </row>
    <row r="25" spans="1:10">
      <c r="A25" s="37"/>
      <c r="B25" s="37"/>
      <c r="C25" s="37"/>
      <c r="D25" s="37" t="s">
        <v>5</v>
      </c>
      <c r="E25" s="37"/>
      <c r="F25" s="37">
        <v>70</v>
      </c>
      <c r="G25" s="65"/>
      <c r="H25" s="65"/>
      <c r="I25" s="65"/>
      <c r="J25" s="65"/>
    </row>
    <row r="26" spans="1:10">
      <c r="A26" s="39"/>
      <c r="B26" s="39"/>
      <c r="C26" s="39"/>
      <c r="D26" s="39" t="s">
        <v>25</v>
      </c>
      <c r="E26" s="39">
        <v>1670</v>
      </c>
      <c r="F26" s="39"/>
      <c r="G26" s="66">
        <v>1781.07</v>
      </c>
      <c r="H26" s="66">
        <v>141.72</v>
      </c>
      <c r="I26" s="66">
        <v>48.54</v>
      </c>
      <c r="J26" s="66">
        <v>267.39999999999998</v>
      </c>
    </row>
    <row r="27" spans="1:10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>
      <c r="A28" s="45" t="s">
        <v>0</v>
      </c>
      <c r="B28" s="76" t="s">
        <v>44</v>
      </c>
      <c r="C28" s="76"/>
      <c r="D28" s="77"/>
      <c r="E28" s="45" t="s">
        <v>16</v>
      </c>
      <c r="F28" s="9"/>
      <c r="G28" s="45"/>
      <c r="H28" s="45"/>
      <c r="I28" s="45" t="s">
        <v>1</v>
      </c>
      <c r="J28" s="8">
        <v>44833</v>
      </c>
    </row>
    <row r="29" spans="1:10">
      <c r="A29" s="45"/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5.75" thickBot="1">
      <c r="A30" s="20" t="s">
        <v>2</v>
      </c>
      <c r="B30" s="20" t="s">
        <v>3</v>
      </c>
      <c r="C30" s="20" t="s">
        <v>18</v>
      </c>
      <c r="D30" s="20" t="s">
        <v>4</v>
      </c>
      <c r="E30" s="20" t="s">
        <v>19</v>
      </c>
      <c r="F30" s="20" t="s">
        <v>5</v>
      </c>
      <c r="G30" s="20" t="s">
        <v>6</v>
      </c>
      <c r="H30" s="20" t="s">
        <v>7</v>
      </c>
      <c r="I30" s="20" t="s">
        <v>8</v>
      </c>
      <c r="J30" s="20" t="s">
        <v>9</v>
      </c>
    </row>
    <row r="31" spans="1:10">
      <c r="A31" s="21" t="s">
        <v>10</v>
      </c>
      <c r="B31" s="4" t="s">
        <v>31</v>
      </c>
      <c r="C31" s="2"/>
      <c r="D31" s="13" t="s">
        <v>35</v>
      </c>
      <c r="E31" s="5">
        <v>230</v>
      </c>
      <c r="F31" s="10"/>
      <c r="G31" s="50">
        <v>219.3</v>
      </c>
      <c r="H31" s="50">
        <v>6.33</v>
      </c>
      <c r="I31" s="50">
        <v>9.65</v>
      </c>
      <c r="J31" s="51">
        <v>27.36</v>
      </c>
    </row>
    <row r="32" spans="1:10">
      <c r="A32" s="22"/>
      <c r="B32" s="17" t="s">
        <v>23</v>
      </c>
      <c r="C32" s="67"/>
      <c r="D32" s="14" t="s">
        <v>36</v>
      </c>
      <c r="E32" s="6">
        <v>200</v>
      </c>
      <c r="F32" s="11"/>
      <c r="G32" s="52">
        <v>23.98</v>
      </c>
      <c r="H32" s="52">
        <v>0</v>
      </c>
      <c r="I32" s="52">
        <v>0</v>
      </c>
      <c r="J32" s="53">
        <v>5.99</v>
      </c>
    </row>
    <row r="33" spans="1:10">
      <c r="A33" s="22"/>
      <c r="B33" s="17" t="s">
        <v>32</v>
      </c>
      <c r="C33" s="67">
        <v>18</v>
      </c>
      <c r="D33" s="14" t="s">
        <v>20</v>
      </c>
      <c r="E33" s="6">
        <v>60</v>
      </c>
      <c r="F33" s="11"/>
      <c r="G33" s="52">
        <v>157.02000000000001</v>
      </c>
      <c r="H33" s="52">
        <v>4.5</v>
      </c>
      <c r="I33" s="52">
        <v>1.74</v>
      </c>
      <c r="J33" s="53">
        <v>30.84</v>
      </c>
    </row>
    <row r="34" spans="1:10">
      <c r="A34" s="22"/>
      <c r="B34" s="18" t="s">
        <v>42</v>
      </c>
      <c r="C34" s="67"/>
      <c r="D34" s="14" t="s">
        <v>37</v>
      </c>
      <c r="E34" s="6">
        <v>40</v>
      </c>
      <c r="F34" s="11"/>
      <c r="G34" s="52">
        <v>166.8</v>
      </c>
      <c r="H34" s="52">
        <v>3</v>
      </c>
      <c r="I34" s="52">
        <v>3.92</v>
      </c>
      <c r="J34" s="53">
        <v>29.76</v>
      </c>
    </row>
    <row r="35" spans="1:10" ht="15.75" thickBot="1">
      <c r="A35" s="23"/>
      <c r="B35" s="19" t="s">
        <v>33</v>
      </c>
      <c r="C35" s="3">
        <v>16</v>
      </c>
      <c r="D35" s="15" t="s">
        <v>22</v>
      </c>
      <c r="E35" s="7">
        <v>10</v>
      </c>
      <c r="F35" s="12"/>
      <c r="G35" s="54">
        <v>35.83</v>
      </c>
      <c r="H35" s="54">
        <v>2.3199999999999998</v>
      </c>
      <c r="I35" s="54">
        <v>2.95</v>
      </c>
      <c r="J35" s="55">
        <v>0</v>
      </c>
    </row>
    <row r="36" spans="1:10">
      <c r="A36" s="25"/>
      <c r="B36" s="26"/>
      <c r="C36" s="26"/>
      <c r="D36" s="27" t="s">
        <v>24</v>
      </c>
      <c r="E36" s="28">
        <f>SUM(E31:E35)</f>
        <v>540</v>
      </c>
      <c r="F36" s="29"/>
      <c r="G36" s="26">
        <f>SUM(G31:G35)</f>
        <v>602.93000000000006</v>
      </c>
      <c r="H36" s="26">
        <f>SUM(H31:H35)</f>
        <v>16.149999999999999</v>
      </c>
      <c r="I36" s="26">
        <f>SUM(I31:I35)</f>
        <v>18.260000000000002</v>
      </c>
      <c r="J36" s="26">
        <f>SUM(J31:J35)</f>
        <v>93.95</v>
      </c>
    </row>
    <row r="37" spans="1:10" ht="15.75" thickBot="1">
      <c r="A37" s="30"/>
      <c r="B37" s="31"/>
      <c r="C37" s="31"/>
      <c r="D37" s="32" t="s">
        <v>5</v>
      </c>
      <c r="E37" s="33"/>
      <c r="F37" s="34">
        <v>70</v>
      </c>
      <c r="G37" s="31"/>
      <c r="H37" s="31"/>
      <c r="I37" s="31"/>
      <c r="J37" s="31"/>
    </row>
    <row r="38" spans="1:10" ht="30">
      <c r="A38" s="21" t="s">
        <v>12</v>
      </c>
      <c r="B38" s="4" t="s">
        <v>13</v>
      </c>
      <c r="C38" s="2">
        <v>57</v>
      </c>
      <c r="D38" s="13" t="s">
        <v>38</v>
      </c>
      <c r="E38" s="5">
        <v>100</v>
      </c>
      <c r="F38" s="10"/>
      <c r="G38" s="50">
        <v>36.630000000000003</v>
      </c>
      <c r="H38" s="50">
        <v>0</v>
      </c>
      <c r="I38" s="50">
        <v>3.33</v>
      </c>
      <c r="J38" s="51">
        <v>1.67</v>
      </c>
    </row>
    <row r="39" spans="1:10">
      <c r="A39" s="22"/>
      <c r="B39" s="17" t="s">
        <v>14</v>
      </c>
      <c r="C39" s="67">
        <v>152</v>
      </c>
      <c r="D39" s="14" t="s">
        <v>41</v>
      </c>
      <c r="E39" s="6">
        <v>250</v>
      </c>
      <c r="F39" s="11"/>
      <c r="G39" s="52">
        <v>147.68</v>
      </c>
      <c r="H39" s="52">
        <v>7.67</v>
      </c>
      <c r="I39" s="52">
        <v>6.97</v>
      </c>
      <c r="J39" s="53">
        <v>13.57</v>
      </c>
    </row>
    <row r="40" spans="1:10">
      <c r="A40" s="22"/>
      <c r="B40" s="17" t="s">
        <v>15</v>
      </c>
      <c r="C40" s="67"/>
      <c r="D40" s="14" t="s">
        <v>27</v>
      </c>
      <c r="E40" s="6">
        <v>100</v>
      </c>
      <c r="F40" s="11"/>
      <c r="G40" s="52">
        <v>186.85</v>
      </c>
      <c r="H40" s="52">
        <v>20.65</v>
      </c>
      <c r="I40" s="52">
        <v>4.22</v>
      </c>
      <c r="J40" s="53">
        <v>16.559999999999999</v>
      </c>
    </row>
    <row r="41" spans="1:10">
      <c r="A41" s="22"/>
      <c r="B41" s="17" t="s">
        <v>11</v>
      </c>
      <c r="C41" s="67">
        <v>354</v>
      </c>
      <c r="D41" s="14" t="s">
        <v>26</v>
      </c>
      <c r="E41" s="6">
        <v>180</v>
      </c>
      <c r="F41" s="11"/>
      <c r="G41" s="52">
        <v>174.68</v>
      </c>
      <c r="H41" s="52">
        <v>3.93</v>
      </c>
      <c r="I41" s="52">
        <v>5.93</v>
      </c>
      <c r="J41" s="53">
        <v>26.39</v>
      </c>
    </row>
    <row r="42" spans="1:10">
      <c r="A42" s="22"/>
      <c r="B42" s="17" t="s">
        <v>23</v>
      </c>
      <c r="C42" s="67">
        <v>638</v>
      </c>
      <c r="D42" s="14" t="s">
        <v>28</v>
      </c>
      <c r="E42" s="6">
        <v>200</v>
      </c>
      <c r="F42" s="11"/>
      <c r="G42" s="52">
        <v>119.39</v>
      </c>
      <c r="H42" s="52">
        <v>0.64</v>
      </c>
      <c r="I42" s="52">
        <v>0.05</v>
      </c>
      <c r="J42" s="53">
        <v>29.1</v>
      </c>
    </row>
    <row r="43" spans="1:10">
      <c r="A43" s="35"/>
      <c r="B43" s="40" t="s">
        <v>32</v>
      </c>
      <c r="C43" s="41">
        <v>18</v>
      </c>
      <c r="D43" s="42" t="s">
        <v>20</v>
      </c>
      <c r="E43" s="43">
        <v>20</v>
      </c>
      <c r="F43" s="44"/>
      <c r="G43" s="58">
        <v>52.34</v>
      </c>
      <c r="H43" s="58">
        <v>1.5</v>
      </c>
      <c r="I43" s="58">
        <v>0.57999999999999996</v>
      </c>
      <c r="J43" s="59">
        <v>10.28</v>
      </c>
    </row>
    <row r="44" spans="1:10">
      <c r="A44" s="45"/>
      <c r="B44" s="18" t="s">
        <v>34</v>
      </c>
      <c r="C44" s="67">
        <v>19</v>
      </c>
      <c r="D44" s="14" t="s">
        <v>29</v>
      </c>
      <c r="E44" s="6">
        <v>40</v>
      </c>
      <c r="F44" s="11"/>
      <c r="G44" s="52">
        <v>91.96</v>
      </c>
      <c r="H44" s="52">
        <v>2.2400000000000002</v>
      </c>
      <c r="I44" s="52">
        <v>0.44</v>
      </c>
      <c r="J44" s="52">
        <v>19.760000000000002</v>
      </c>
    </row>
    <row r="45" spans="1:10">
      <c r="A45" s="36"/>
      <c r="B45" s="46"/>
      <c r="C45" s="46"/>
      <c r="D45" s="47" t="s">
        <v>24</v>
      </c>
      <c r="E45" s="48">
        <f>SUM(E38:E44)</f>
        <v>890</v>
      </c>
      <c r="F45" s="49"/>
      <c r="G45" s="46">
        <f>SUM(G38:G44)</f>
        <v>809.53</v>
      </c>
      <c r="H45" s="46">
        <v>36.64</v>
      </c>
      <c r="I45" s="46">
        <f>SUM(I38:I44)</f>
        <v>21.52</v>
      </c>
      <c r="J45" s="46">
        <f>SUM(J38:J44)</f>
        <v>117.33</v>
      </c>
    </row>
    <row r="46" spans="1:10">
      <c r="A46" s="37"/>
      <c r="B46" s="37"/>
      <c r="C46" s="37"/>
      <c r="D46" s="37" t="s">
        <v>5</v>
      </c>
      <c r="E46" s="37"/>
      <c r="F46" s="37">
        <v>96</v>
      </c>
      <c r="G46" s="37"/>
      <c r="H46" s="37"/>
      <c r="I46" s="37"/>
      <c r="J46" s="37"/>
    </row>
    <row r="47" spans="1:10">
      <c r="A47" s="39"/>
      <c r="B47" s="39"/>
      <c r="C47" s="39"/>
      <c r="D47" s="39" t="s">
        <v>25</v>
      </c>
      <c r="E47" s="39">
        <v>1430</v>
      </c>
      <c r="F47" s="39"/>
      <c r="G47" s="39">
        <v>1412.46</v>
      </c>
      <c r="H47" s="39">
        <v>52.79</v>
      </c>
      <c r="I47" s="39">
        <v>39.78</v>
      </c>
      <c r="J47" s="39">
        <v>211.28</v>
      </c>
    </row>
  </sheetData>
  <mergeCells count="2">
    <mergeCell ref="B1:D1"/>
    <mergeCell ref="B28:D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2023-02-16T18:56:13Z</dcterms:modified>
</cp:coreProperties>
</file>