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45" i="1"/>
  <c r="H45"/>
  <c r="G45"/>
  <c r="E45"/>
  <c r="I36"/>
  <c r="H36"/>
  <c r="G36"/>
  <c r="E36"/>
  <c r="G18"/>
  <c r="E24"/>
  <c r="E18"/>
  <c r="E9"/>
  <c r="J24"/>
  <c r="I24"/>
  <c r="H24"/>
  <c r="G24"/>
  <c r="J18"/>
  <c r="I18"/>
  <c r="H18"/>
  <c r="I9"/>
  <c r="H9"/>
  <c r="G9"/>
</calcChain>
</file>

<file path=xl/sharedStrings.xml><?xml version="1.0" encoding="utf-8"?>
<sst xmlns="http://schemas.openxmlformats.org/spreadsheetml/2006/main" count="101" uniqueCount="45">
  <si>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</si>
  <si>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</si>
  <si>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</si>
  <si>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</si>
  <si>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</si>
  <si>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</si>
  <si>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</si>
  <si>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</si>
  <si>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</si>
  <si>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</si>
  <si>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</si>
  <si>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</si>
  <si>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</si>
  <si>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</si>
  <si>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</si>
  <si>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</si>
  <si>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</si>
  <si>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</si>
  <si>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</si>
  <si>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</si>
  <si>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</si>
  <si>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</si>
  <si>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</si>
  <si>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</si>
  <si>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</si>
  <si>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</si>
  <si>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напиток</t>
  </si>
  <si>
    <t>Итого</t>
  </si>
  <si>
    <t xml:space="preserve">Итого за день </t>
  </si>
  <si>
    <t>сыр</t>
  </si>
  <si>
    <t>Каша пшенная</t>
  </si>
  <si>
    <t>Сыр (порциями)</t>
  </si>
  <si>
    <t>Суп картофельный с консервами рыбными</t>
  </si>
  <si>
    <t>Изделия макаронные отварные</t>
  </si>
  <si>
    <t>Напиток из плодов сухих</t>
  </si>
  <si>
    <t>Рагу из мяса птицы (курица)</t>
  </si>
  <si>
    <t>Огурцы консервированные</t>
  </si>
  <si>
    <t>Напиток вишневый</t>
  </si>
  <si>
    <t>овощи</t>
  </si>
  <si>
    <t>Печенье</t>
  </si>
  <si>
    <t>Фиточай</t>
  </si>
  <si>
    <t>Винегрет</t>
  </si>
  <si>
    <t>Гуляш из мяса птицы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</si>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</sst>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/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3" xfId="0" applyFill="1" applyBorder="1" applyProtection="1">
      <protection locked="0"/>
    </xf>
    <xf numFmtId="0" fontId="0" fillId="4" borderId="8" xfId="0" applyFill="1" applyBorder="1"/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5" borderId="1" xfId="0" applyFill="1" applyBorder="1"/>
    <xf numFmtId="0" fontId="0" fillId="5" borderId="4" xfId="0" applyFill="1" applyBorder="1"/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2" borderId="2" xfId="0" applyFill="1" applyBorder="1"/>
    <xf numFmtId="0" fontId="0" fillId="6" borderId="4" xfId="0" applyFill="1" applyBorder="1"/>
    <xf numFmtId="0" fontId="0" fillId="0" borderId="9" xfId="0" applyBorder="1"/>
    <xf numFmtId="0" fontId="0" fillId="0" borderId="10" xfId="0" applyBorder="1"/>
    <xf numFmtId="0" fontId="0" fillId="3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4" borderId="8" xfId="0" applyNumberFormat="1" applyFill="1" applyBorder="1" applyProtection="1">
      <protection locked="0"/>
    </xf>
    <xf numFmtId="0" fontId="0" fillId="5" borderId="4" xfId="0" applyNumberFormat="1" applyFill="1" applyBorder="1" applyProtection="1">
      <protection locked="0"/>
    </xf>
    <xf numFmtId="0" fontId="0" fillId="5" borderId="4" xfId="0" applyNumberFormat="1" applyFill="1" applyBorder="1"/>
    <xf numFmtId="0" fontId="0" fillId="2" borderId="2" xfId="0" applyNumberFormat="1" applyFill="1" applyBorder="1"/>
    <xf numFmtId="0" fontId="0" fillId="2" borderId="11" xfId="0" applyNumberFormat="1" applyFill="1" applyBorder="1"/>
    <xf numFmtId="0" fontId="0" fillId="2" borderId="1" xfId="0" applyNumberFormat="1" applyFill="1" applyBorder="1"/>
    <xf numFmtId="0" fontId="0" fillId="2" borderId="12" xfId="0" applyNumberFormat="1" applyFill="1" applyBorder="1"/>
    <xf numFmtId="0" fontId="0" fillId="4" borderId="8" xfId="0" applyNumberFormat="1" applyFill="1" applyBorder="1"/>
    <xf numFmtId="0" fontId="0" fillId="5" borderId="1" xfId="0" applyNumberFormat="1" applyFill="1" applyBorder="1"/>
    <xf numFmtId="0" fontId="0" fillId="6" borderId="4" xfId="0" applyNumberForma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6" borderId="1" xfId="0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7"/>
  <sheetViews>
    <sheetView showGridLines="0" showRowColHeaders="0" tabSelected="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43</v>
      </c>
      <c r="C1" s="68"/>
      <c r="D1" s="69"/>
      <c r="E1" t="s">
        <v>18</v>
      </c>
      <c r="F1" s="7"/>
      <c r="I1" t="s">
        <v>1</v>
      </c>
      <c r="J1" s="6">
        <v>44824</v>
      </c>
    </row>
    <row r="2" spans="1:10" ht="7.5" customHeight="1"/>
    <row r="3" spans="1:10" ht="15.75" thickBot="1">
      <c r="A3" s="15" t="s">
        <v>2</v>
      </c>
      <c r="B3" s="15" t="s">
        <v>3</v>
      </c>
      <c r="C3" s="15" t="s">
        <v>21</v>
      </c>
      <c r="D3" s="15" t="s">
        <v>4</v>
      </c>
      <c r="E3" s="15" t="s">
        <v>22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>
      <c r="A4" s="16" t="s">
        <v>10</v>
      </c>
      <c r="B4" s="3" t="s">
        <v>11</v>
      </c>
      <c r="C4" s="2">
        <v>199</v>
      </c>
      <c r="D4" s="11" t="s">
        <v>30</v>
      </c>
      <c r="E4" s="4">
        <v>200</v>
      </c>
      <c r="F4" s="8"/>
      <c r="G4" s="37">
        <v>178.77</v>
      </c>
      <c r="H4" s="37">
        <v>5.75</v>
      </c>
      <c r="I4" s="37">
        <v>5.07</v>
      </c>
      <c r="J4" s="38">
        <v>27.53</v>
      </c>
    </row>
    <row r="5" spans="1:10">
      <c r="A5" s="17"/>
      <c r="B5" s="14" t="s">
        <v>13</v>
      </c>
      <c r="C5" s="1"/>
      <c r="D5" s="12" t="s">
        <v>39</v>
      </c>
      <c r="E5" s="5">
        <v>40</v>
      </c>
      <c r="F5" s="9"/>
      <c r="G5" s="39">
        <v>166.8</v>
      </c>
      <c r="H5" s="39">
        <v>3</v>
      </c>
      <c r="I5" s="39">
        <v>3.92</v>
      </c>
      <c r="J5" s="40">
        <v>29.76</v>
      </c>
    </row>
    <row r="6" spans="1:10">
      <c r="A6" s="17"/>
      <c r="B6" s="14" t="s">
        <v>26</v>
      </c>
      <c r="C6" s="1">
        <v>420</v>
      </c>
      <c r="D6" s="12" t="s">
        <v>40</v>
      </c>
      <c r="E6" s="5">
        <v>200</v>
      </c>
      <c r="F6" s="9"/>
      <c r="G6" s="39">
        <v>31.97</v>
      </c>
      <c r="H6" s="39">
        <v>0</v>
      </c>
      <c r="I6" s="39">
        <v>0</v>
      </c>
      <c r="J6" s="40">
        <v>7.99</v>
      </c>
    </row>
    <row r="7" spans="1:10">
      <c r="A7" s="34"/>
      <c r="B7" s="35" t="s">
        <v>29</v>
      </c>
      <c r="C7" s="1">
        <v>16</v>
      </c>
      <c r="D7" s="12" t="s">
        <v>31</v>
      </c>
      <c r="E7" s="5">
        <v>10</v>
      </c>
      <c r="F7" s="36"/>
      <c r="G7" s="41">
        <v>35.83</v>
      </c>
      <c r="H7" s="41">
        <v>2.3199999999999998</v>
      </c>
      <c r="I7" s="41">
        <v>2.95</v>
      </c>
      <c r="J7" s="42">
        <v>0</v>
      </c>
    </row>
    <row r="8" spans="1:10" ht="15.75" thickBot="1">
      <c r="A8" s="18"/>
      <c r="B8" s="19" t="s">
        <v>19</v>
      </c>
      <c r="C8" s="55">
        <v>18</v>
      </c>
      <c r="D8" s="56" t="s">
        <v>23</v>
      </c>
      <c r="E8" s="57">
        <v>40</v>
      </c>
      <c r="F8" s="10"/>
      <c r="G8" s="43">
        <v>104.68</v>
      </c>
      <c r="H8" s="43">
        <v>3</v>
      </c>
      <c r="I8" s="43">
        <v>1.1599999999999999</v>
      </c>
      <c r="J8" s="44">
        <v>20.56</v>
      </c>
    </row>
    <row r="9" spans="1:10">
      <c r="A9" s="20"/>
      <c r="B9" s="21"/>
      <c r="C9" s="21"/>
      <c r="D9" s="22" t="s">
        <v>27</v>
      </c>
      <c r="E9" s="23">
        <f>SUM(E4:E8)</f>
        <v>490</v>
      </c>
      <c r="F9" s="24"/>
      <c r="G9" s="45">
        <f>SUM(G4:G8)</f>
        <v>518.05000000000007</v>
      </c>
      <c r="H9" s="45">
        <f>SUM(H4:H8)</f>
        <v>14.07</v>
      </c>
      <c r="I9" s="45">
        <f>SUM(I4:I8)</f>
        <v>13.100000000000001</v>
      </c>
      <c r="J9" s="45">
        <v>85.85</v>
      </c>
    </row>
    <row r="10" spans="1:10" ht="15.75" thickBot="1">
      <c r="A10" s="26"/>
      <c r="B10" s="26"/>
      <c r="C10" s="27"/>
      <c r="D10" s="28" t="s">
        <v>5</v>
      </c>
      <c r="E10" s="29"/>
      <c r="F10" s="30">
        <v>70</v>
      </c>
      <c r="G10" s="46"/>
      <c r="H10" s="46"/>
      <c r="I10" s="46"/>
      <c r="J10" s="46"/>
    </row>
    <row r="11" spans="1:10">
      <c r="A11" s="16" t="s">
        <v>12</v>
      </c>
      <c r="B11" s="3" t="s">
        <v>13</v>
      </c>
      <c r="C11" s="2">
        <v>20</v>
      </c>
      <c r="D11" s="11" t="s">
        <v>41</v>
      </c>
      <c r="E11" s="4">
        <v>60</v>
      </c>
      <c r="F11" s="8"/>
      <c r="G11" s="37">
        <v>59.83</v>
      </c>
      <c r="H11" s="37">
        <v>0.97</v>
      </c>
      <c r="I11" s="37">
        <v>3.72</v>
      </c>
      <c r="J11" s="38">
        <v>5.53</v>
      </c>
    </row>
    <row r="12" spans="1:10">
      <c r="A12" s="17"/>
      <c r="B12" s="14" t="s">
        <v>14</v>
      </c>
      <c r="C12" s="1">
        <v>134</v>
      </c>
      <c r="D12" s="12" t="s">
        <v>32</v>
      </c>
      <c r="E12" s="5">
        <v>200</v>
      </c>
      <c r="F12" s="9"/>
      <c r="G12" s="39">
        <v>115.21</v>
      </c>
      <c r="H12" s="39">
        <v>8.17</v>
      </c>
      <c r="I12" s="39">
        <v>4.12</v>
      </c>
      <c r="J12" s="40">
        <v>11.35</v>
      </c>
    </row>
    <row r="13" spans="1:10">
      <c r="A13" s="17"/>
      <c r="B13" s="14" t="s">
        <v>15</v>
      </c>
      <c r="C13" s="1">
        <v>311</v>
      </c>
      <c r="D13" s="12" t="s">
        <v>42</v>
      </c>
      <c r="E13" s="5">
        <v>90</v>
      </c>
      <c r="F13" s="9"/>
      <c r="G13" s="39">
        <v>244.29</v>
      </c>
      <c r="H13" s="39">
        <v>17.2</v>
      </c>
      <c r="I13" s="39">
        <v>15.3</v>
      </c>
      <c r="J13" s="40">
        <v>9.64</v>
      </c>
    </row>
    <row r="14" spans="1:10">
      <c r="A14" s="17"/>
      <c r="B14" s="14" t="s">
        <v>16</v>
      </c>
      <c r="C14" s="1">
        <v>340</v>
      </c>
      <c r="D14" s="12" t="s">
        <v>33</v>
      </c>
      <c r="E14" s="5">
        <v>150</v>
      </c>
      <c r="F14" s="9"/>
      <c r="G14" s="39">
        <v>210.99</v>
      </c>
      <c r="H14" s="39">
        <v>5.81</v>
      </c>
      <c r="I14" s="39">
        <v>4.4000000000000004</v>
      </c>
      <c r="J14" s="40">
        <v>37.049999999999997</v>
      </c>
    </row>
    <row r="15" spans="1:10">
      <c r="A15" s="17"/>
      <c r="B15" s="14" t="s">
        <v>26</v>
      </c>
      <c r="C15" s="1">
        <v>160242</v>
      </c>
      <c r="D15" s="12" t="s">
        <v>34</v>
      </c>
      <c r="E15" s="5">
        <v>200</v>
      </c>
      <c r="F15" s="9"/>
      <c r="G15" s="39">
        <v>119.39</v>
      </c>
      <c r="H15" s="39">
        <v>0.64</v>
      </c>
      <c r="I15" s="39">
        <v>0.05</v>
      </c>
      <c r="J15" s="40">
        <v>29.1</v>
      </c>
    </row>
    <row r="16" spans="1:10">
      <c r="A16" s="17"/>
      <c r="B16" s="14" t="s">
        <v>20</v>
      </c>
      <c r="C16" s="1">
        <v>18</v>
      </c>
      <c r="D16" s="12" t="s">
        <v>23</v>
      </c>
      <c r="E16" s="5">
        <v>20</v>
      </c>
      <c r="F16" s="9"/>
      <c r="G16" s="39">
        <v>52.34</v>
      </c>
      <c r="H16" s="39">
        <v>1.5</v>
      </c>
      <c r="I16" s="39">
        <v>0.57999999999999996</v>
      </c>
      <c r="J16" s="40">
        <v>10.28</v>
      </c>
    </row>
    <row r="17" spans="1:10">
      <c r="A17" s="17"/>
      <c r="B17" s="14" t="s">
        <v>17</v>
      </c>
      <c r="C17" s="1">
        <v>19</v>
      </c>
      <c r="D17" s="12" t="s">
        <v>24</v>
      </c>
      <c r="E17" s="5">
        <v>40</v>
      </c>
      <c r="F17" s="9"/>
      <c r="G17" s="39">
        <v>91.96</v>
      </c>
      <c r="H17" s="39">
        <v>2.2400000000000002</v>
      </c>
      <c r="I17" s="39">
        <v>0.44</v>
      </c>
      <c r="J17" s="40">
        <v>19.760000000000002</v>
      </c>
    </row>
    <row r="18" spans="1:10">
      <c r="A18" s="20"/>
      <c r="B18" s="21"/>
      <c r="C18" s="21"/>
      <c r="D18" s="22" t="s">
        <v>27</v>
      </c>
      <c r="E18" s="23">
        <f>SUM(E11:E17)</f>
        <v>760</v>
      </c>
      <c r="F18" s="24"/>
      <c r="G18" s="45">
        <f>SUM(G11:G17)</f>
        <v>894.01</v>
      </c>
      <c r="H18" s="45">
        <f>SUM(H11:H17)</f>
        <v>36.53</v>
      </c>
      <c r="I18" s="45">
        <f>SUM(I11:I17)</f>
        <v>28.61</v>
      </c>
      <c r="J18" s="45">
        <f>SUM(J11:J17)</f>
        <v>122.71</v>
      </c>
    </row>
    <row r="19" spans="1:10" ht="15.75" thickBot="1">
      <c r="A19" s="26"/>
      <c r="B19" s="26"/>
      <c r="C19" s="26"/>
      <c r="D19" s="26" t="s">
        <v>5</v>
      </c>
      <c r="E19" s="26"/>
      <c r="F19" s="26">
        <v>96</v>
      </c>
      <c r="G19" s="47"/>
      <c r="H19" s="47"/>
      <c r="I19" s="47"/>
      <c r="J19" s="47"/>
    </row>
    <row r="20" spans="1:10">
      <c r="A20" s="16" t="s">
        <v>25</v>
      </c>
      <c r="B20" s="3" t="s">
        <v>11</v>
      </c>
      <c r="C20" s="31">
        <v>334</v>
      </c>
      <c r="D20" s="31" t="s">
        <v>35</v>
      </c>
      <c r="E20" s="31">
        <v>200</v>
      </c>
      <c r="F20" s="31"/>
      <c r="G20" s="48">
        <v>374.05</v>
      </c>
      <c r="H20" s="48">
        <v>22.27</v>
      </c>
      <c r="I20" s="48">
        <v>20.54</v>
      </c>
      <c r="J20" s="49">
        <v>25.04</v>
      </c>
    </row>
    <row r="21" spans="1:10">
      <c r="A21" s="17"/>
      <c r="B21" s="14" t="s">
        <v>38</v>
      </c>
      <c r="C21" s="13">
        <v>36</v>
      </c>
      <c r="D21" s="13" t="s">
        <v>36</v>
      </c>
      <c r="E21" s="13">
        <v>60</v>
      </c>
      <c r="F21" s="13"/>
      <c r="G21" s="50">
        <v>6.54</v>
      </c>
      <c r="H21" s="50">
        <v>0.48</v>
      </c>
      <c r="I21" s="50">
        <v>0.06</v>
      </c>
      <c r="J21" s="51">
        <v>1.02</v>
      </c>
    </row>
    <row r="22" spans="1:10">
      <c r="A22" s="17"/>
      <c r="B22" s="14" t="s">
        <v>26</v>
      </c>
      <c r="C22" s="13">
        <v>474</v>
      </c>
      <c r="D22" s="12" t="s">
        <v>37</v>
      </c>
      <c r="E22" s="5">
        <v>200</v>
      </c>
      <c r="F22" s="9"/>
      <c r="G22" s="39">
        <v>37.659999999999997</v>
      </c>
      <c r="H22" s="39">
        <v>0.1</v>
      </c>
      <c r="I22" s="39">
        <v>0.02</v>
      </c>
      <c r="J22" s="40">
        <v>9.26</v>
      </c>
    </row>
    <row r="23" spans="1:10">
      <c r="A23" s="17"/>
      <c r="B23" s="14" t="s">
        <v>19</v>
      </c>
      <c r="C23" s="13">
        <v>18</v>
      </c>
      <c r="D23" s="12" t="s">
        <v>23</v>
      </c>
      <c r="E23" s="5">
        <v>40</v>
      </c>
      <c r="F23" s="9"/>
      <c r="G23" s="39">
        <v>104.68</v>
      </c>
      <c r="H23" s="39">
        <v>3</v>
      </c>
      <c r="I23" s="39">
        <v>1.1599999999999999</v>
      </c>
      <c r="J23" s="40">
        <v>20.56</v>
      </c>
    </row>
    <row r="24" spans="1:10">
      <c r="A24" s="20"/>
      <c r="B24" s="20"/>
      <c r="C24" s="20"/>
      <c r="D24" s="20" t="s">
        <v>27</v>
      </c>
      <c r="E24" s="20">
        <f>SUM(E20:E23)</f>
        <v>500</v>
      </c>
      <c r="F24" s="20"/>
      <c r="G24" s="52">
        <f>SUM(G20:G23)</f>
        <v>522.93000000000006</v>
      </c>
      <c r="H24" s="52">
        <f>SUM(H20:H23)</f>
        <v>25.85</v>
      </c>
      <c r="I24" s="52">
        <f>SUM(I20:I23)</f>
        <v>21.779999999999998</v>
      </c>
      <c r="J24" s="52">
        <f>SUM(J20:J23)</f>
        <v>55.879999999999995</v>
      </c>
    </row>
    <row r="25" spans="1:10">
      <c r="A25" s="25"/>
      <c r="B25" s="25"/>
      <c r="C25" s="25"/>
      <c r="D25" s="25" t="s">
        <v>5</v>
      </c>
      <c r="E25" s="25"/>
      <c r="F25" s="25">
        <v>70</v>
      </c>
      <c r="G25" s="53"/>
      <c r="H25" s="53"/>
      <c r="I25" s="53"/>
      <c r="J25" s="53"/>
    </row>
    <row r="26" spans="1:10">
      <c r="A26" s="32"/>
      <c r="B26" s="32"/>
      <c r="C26" s="32"/>
      <c r="D26" s="32" t="s">
        <v>28</v>
      </c>
      <c r="E26" s="32">
        <v>1750</v>
      </c>
      <c r="F26" s="32"/>
      <c r="G26" s="54">
        <v>1934.99</v>
      </c>
      <c r="H26" s="54">
        <v>76.45</v>
      </c>
      <c r="I26" s="54">
        <v>63.49</v>
      </c>
      <c r="J26" s="54">
        <v>264.44</v>
      </c>
    </row>
    <row r="27" spans="1:10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>
      <c r="A28" s="60" t="s">
        <v>0</v>
      </c>
      <c r="B28" s="70" t="s">
        <v>44</v>
      </c>
      <c r="C28" s="70"/>
      <c r="D28" s="71"/>
      <c r="E28" s="60" t="s">
        <v>18</v>
      </c>
      <c r="F28" s="7"/>
      <c r="G28" s="60"/>
      <c r="H28" s="60"/>
      <c r="I28" s="60" t="s">
        <v>1</v>
      </c>
      <c r="J28" s="6">
        <v>44824</v>
      </c>
    </row>
    <row r="29" spans="1:10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15.75" thickBot="1">
      <c r="A30" s="15" t="s">
        <v>2</v>
      </c>
      <c r="B30" s="15" t="s">
        <v>3</v>
      </c>
      <c r="C30" s="15" t="s">
        <v>21</v>
      </c>
      <c r="D30" s="15" t="s">
        <v>4</v>
      </c>
      <c r="E30" s="15" t="s">
        <v>22</v>
      </c>
      <c r="F30" s="15" t="s">
        <v>5</v>
      </c>
      <c r="G30" s="15" t="s">
        <v>6</v>
      </c>
      <c r="H30" s="15" t="s">
        <v>7</v>
      </c>
      <c r="I30" s="15" t="s">
        <v>8</v>
      </c>
      <c r="J30" s="15" t="s">
        <v>9</v>
      </c>
    </row>
    <row r="31" spans="1:10">
      <c r="A31" s="16" t="s">
        <v>10</v>
      </c>
      <c r="B31" s="3" t="s">
        <v>11</v>
      </c>
      <c r="C31" s="2">
        <v>199</v>
      </c>
      <c r="D31" s="11" t="s">
        <v>30</v>
      </c>
      <c r="E31" s="4">
        <v>230</v>
      </c>
      <c r="F31" s="8"/>
      <c r="G31" s="37">
        <v>205.58</v>
      </c>
      <c r="H31" s="37">
        <v>6.61</v>
      </c>
      <c r="I31" s="37">
        <v>5.83</v>
      </c>
      <c r="J31" s="38">
        <v>31.66</v>
      </c>
    </row>
    <row r="32" spans="1:10">
      <c r="A32" s="17"/>
      <c r="B32" s="14" t="s">
        <v>13</v>
      </c>
      <c r="C32" s="1"/>
      <c r="D32" s="12" t="s">
        <v>39</v>
      </c>
      <c r="E32" s="5">
        <v>40</v>
      </c>
      <c r="F32" s="9"/>
      <c r="G32" s="39">
        <v>166.8</v>
      </c>
      <c r="H32" s="39">
        <v>3</v>
      </c>
      <c r="I32" s="39">
        <v>3.92</v>
      </c>
      <c r="J32" s="40">
        <v>29.76</v>
      </c>
    </row>
    <row r="33" spans="1:10">
      <c r="A33" s="17"/>
      <c r="B33" s="14" t="s">
        <v>26</v>
      </c>
      <c r="C33" s="1">
        <v>420</v>
      </c>
      <c r="D33" s="12" t="s">
        <v>40</v>
      </c>
      <c r="E33" s="5">
        <v>200</v>
      </c>
      <c r="F33" s="9"/>
      <c r="G33" s="39">
        <v>31.97</v>
      </c>
      <c r="H33" s="39">
        <v>0</v>
      </c>
      <c r="I33" s="39">
        <v>0</v>
      </c>
      <c r="J33" s="40">
        <v>7.99</v>
      </c>
    </row>
    <row r="34" spans="1:10">
      <c r="A34" s="34"/>
      <c r="B34" s="35" t="s">
        <v>29</v>
      </c>
      <c r="C34" s="1">
        <v>16</v>
      </c>
      <c r="D34" s="12" t="s">
        <v>31</v>
      </c>
      <c r="E34" s="5">
        <v>10</v>
      </c>
      <c r="F34" s="36"/>
      <c r="G34" s="41">
        <v>35.83</v>
      </c>
      <c r="H34" s="41">
        <v>2.3199999999999998</v>
      </c>
      <c r="I34" s="41">
        <v>2.95</v>
      </c>
      <c r="J34" s="42">
        <v>0</v>
      </c>
    </row>
    <row r="35" spans="1:10" ht="15.75" thickBot="1">
      <c r="A35" s="18"/>
      <c r="B35" s="19" t="s">
        <v>19</v>
      </c>
      <c r="C35" s="55">
        <v>18</v>
      </c>
      <c r="D35" s="56" t="s">
        <v>23</v>
      </c>
      <c r="E35" s="57">
        <v>60</v>
      </c>
      <c r="F35" s="10"/>
      <c r="G35" s="43">
        <v>157.02000000000001</v>
      </c>
      <c r="H35" s="43">
        <v>4.5</v>
      </c>
      <c r="I35" s="43">
        <v>1.74</v>
      </c>
      <c r="J35" s="44">
        <v>30.84</v>
      </c>
    </row>
    <row r="36" spans="1:10">
      <c r="A36" s="20"/>
      <c r="B36" s="21"/>
      <c r="C36" s="21"/>
      <c r="D36" s="22" t="s">
        <v>27</v>
      </c>
      <c r="E36" s="23">
        <f>SUM(E31:E35)</f>
        <v>540</v>
      </c>
      <c r="F36" s="24"/>
      <c r="G36" s="21">
        <f>SUM(G31:G35)</f>
        <v>597.20000000000005</v>
      </c>
      <c r="H36" s="21">
        <f>SUM(H31:H35)</f>
        <v>16.43</v>
      </c>
      <c r="I36" s="21">
        <f>SUM(I31:I35)</f>
        <v>14.44</v>
      </c>
      <c r="J36" s="21">
        <v>100.26</v>
      </c>
    </row>
    <row r="37" spans="1:10" ht="15.75" thickBot="1">
      <c r="A37" s="26"/>
      <c r="B37" s="26"/>
      <c r="C37" s="27"/>
      <c r="D37" s="28" t="s">
        <v>5</v>
      </c>
      <c r="E37" s="29"/>
      <c r="F37" s="30">
        <v>70</v>
      </c>
      <c r="G37" s="27"/>
      <c r="H37" s="27"/>
      <c r="I37" s="27"/>
      <c r="J37" s="27"/>
    </row>
    <row r="38" spans="1:10">
      <c r="A38" s="16" t="s">
        <v>12</v>
      </c>
      <c r="B38" s="3" t="s">
        <v>13</v>
      </c>
      <c r="C38" s="2"/>
      <c r="D38" s="11" t="s">
        <v>41</v>
      </c>
      <c r="E38" s="4">
        <v>100</v>
      </c>
      <c r="F38" s="8"/>
      <c r="G38" s="2">
        <v>99.72</v>
      </c>
      <c r="H38" s="2">
        <v>1.62</v>
      </c>
      <c r="I38" s="2">
        <v>6.2</v>
      </c>
      <c r="J38" s="58">
        <v>9.2200000000000006</v>
      </c>
    </row>
    <row r="39" spans="1:10">
      <c r="A39" s="17"/>
      <c r="B39" s="14" t="s">
        <v>14</v>
      </c>
      <c r="C39" s="1">
        <v>134</v>
      </c>
      <c r="D39" s="12" t="s">
        <v>32</v>
      </c>
      <c r="E39" s="5">
        <v>250</v>
      </c>
      <c r="F39" s="9"/>
      <c r="G39" s="1">
        <v>144.01</v>
      </c>
      <c r="H39" s="1">
        <v>10.220000000000001</v>
      </c>
      <c r="I39" s="1">
        <v>5.15</v>
      </c>
      <c r="J39" s="59">
        <v>14.19</v>
      </c>
    </row>
    <row r="40" spans="1:10">
      <c r="A40" s="17"/>
      <c r="B40" s="14" t="s">
        <v>15</v>
      </c>
      <c r="C40" s="1">
        <v>311</v>
      </c>
      <c r="D40" s="12" t="s">
        <v>42</v>
      </c>
      <c r="E40" s="5">
        <v>100</v>
      </c>
      <c r="F40" s="9"/>
      <c r="G40" s="1">
        <v>244.29</v>
      </c>
      <c r="H40" s="1">
        <v>17.2</v>
      </c>
      <c r="I40" s="1">
        <v>15.3</v>
      </c>
      <c r="J40" s="59">
        <v>9.64</v>
      </c>
    </row>
    <row r="41" spans="1:10">
      <c r="A41" s="17"/>
      <c r="B41" s="14" t="s">
        <v>16</v>
      </c>
      <c r="C41" s="1">
        <v>340</v>
      </c>
      <c r="D41" s="12" t="s">
        <v>33</v>
      </c>
      <c r="E41" s="5">
        <v>180</v>
      </c>
      <c r="F41" s="9"/>
      <c r="G41" s="1">
        <v>253.19</v>
      </c>
      <c r="H41" s="1">
        <v>6.97</v>
      </c>
      <c r="I41" s="1">
        <v>5.27</v>
      </c>
      <c r="J41" s="59">
        <v>44.46</v>
      </c>
    </row>
    <row r="42" spans="1:10">
      <c r="A42" s="17"/>
      <c r="B42" s="14" t="s">
        <v>26</v>
      </c>
      <c r="C42" s="1">
        <v>160242</v>
      </c>
      <c r="D42" s="12" t="s">
        <v>34</v>
      </c>
      <c r="E42" s="5">
        <v>200</v>
      </c>
      <c r="F42" s="9"/>
      <c r="G42" s="1">
        <v>119.39</v>
      </c>
      <c r="H42" s="1">
        <v>0.64</v>
      </c>
      <c r="I42" s="1">
        <v>0.05</v>
      </c>
      <c r="J42" s="59">
        <v>29.1</v>
      </c>
    </row>
    <row r="43" spans="1:10">
      <c r="A43" s="60"/>
      <c r="B43" s="14" t="s">
        <v>20</v>
      </c>
      <c r="C43" s="1">
        <v>18</v>
      </c>
      <c r="D43" s="12" t="s">
        <v>23</v>
      </c>
      <c r="E43" s="5">
        <v>20</v>
      </c>
      <c r="F43" s="9"/>
      <c r="G43" s="1">
        <v>52.34</v>
      </c>
      <c r="H43" s="1">
        <v>1.5</v>
      </c>
      <c r="I43" s="1">
        <v>0.57999999999999996</v>
      </c>
      <c r="J43" s="1">
        <v>10.28</v>
      </c>
    </row>
    <row r="44" spans="1:10">
      <c r="A44" s="60"/>
      <c r="B44" s="14" t="s">
        <v>17</v>
      </c>
      <c r="C44" s="1">
        <v>19</v>
      </c>
      <c r="D44" s="12" t="s">
        <v>24</v>
      </c>
      <c r="E44" s="5">
        <v>40</v>
      </c>
      <c r="F44" s="9"/>
      <c r="G44" s="1">
        <v>91.96</v>
      </c>
      <c r="H44" s="1">
        <v>2.2400000000000002</v>
      </c>
      <c r="I44" s="1">
        <v>0.44</v>
      </c>
      <c r="J44" s="1">
        <v>19.760000000000002</v>
      </c>
    </row>
    <row r="45" spans="1:10">
      <c r="A45" s="61"/>
      <c r="B45" s="62"/>
      <c r="C45" s="21"/>
      <c r="D45" s="63" t="s">
        <v>27</v>
      </c>
      <c r="E45" s="64">
        <f>SUM(E38:E44)</f>
        <v>890</v>
      </c>
      <c r="F45" s="65"/>
      <c r="G45" s="62">
        <f>SUM(G38:G44)</f>
        <v>1004.9000000000001</v>
      </c>
      <c r="H45" s="62">
        <f>SUM(H38:H44)</f>
        <v>40.39</v>
      </c>
      <c r="I45" s="62">
        <f>SUM(I38:I44)</f>
        <v>32.99</v>
      </c>
      <c r="J45" s="62">
        <v>136.63999999999999</v>
      </c>
    </row>
    <row r="46" spans="1:10">
      <c r="A46" s="25"/>
      <c r="B46" s="25"/>
      <c r="C46" s="25"/>
      <c r="D46" s="25" t="s">
        <v>5</v>
      </c>
      <c r="E46" s="25"/>
      <c r="F46" s="25">
        <v>96</v>
      </c>
      <c r="G46" s="25"/>
      <c r="H46" s="25"/>
      <c r="I46" s="25"/>
      <c r="J46" s="25"/>
    </row>
    <row r="47" spans="1:10">
      <c r="A47" s="66"/>
      <c r="B47" s="66"/>
      <c r="C47" s="66"/>
      <c r="D47" s="66" t="s">
        <v>28</v>
      </c>
      <c r="E47" s="66">
        <v>1430</v>
      </c>
      <c r="F47" s="66"/>
      <c r="G47" s="66">
        <v>1602.1</v>
      </c>
      <c r="H47" s="66">
        <v>56.82</v>
      </c>
      <c r="I47" s="66">
        <v>47.43</v>
      </c>
      <c r="J47" s="66">
        <v>236.9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2023-02-16T19:00:42Z</dcterms:modified>
</cp:coreProperties>
</file>